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83407499-F844-426B-90A0-AC16D3D082AF}" xr6:coauthVersionLast="36" xr6:coauthVersionMax="36" xr10:uidLastSave="{00000000-0000-0000-0000-000000000000}"/>
  <bookViews>
    <workbookView xWindow="-225" yWindow="2550" windowWidth="15585" windowHeight="4170" tabRatio="937" activeTab="2" xr2:uid="{00000000-000D-0000-FFFF-FFFF00000000}"/>
  </bookViews>
  <sheets>
    <sheet name="4A EKLENENLER" sheetId="303" r:id="rId1"/>
    <sheet name="4A DÜZENLENENLER" sheetId="305" r:id="rId2"/>
    <sheet name="4A PASİFLENENLER" sheetId="300" r:id="rId3"/>
  </sheets>
  <definedNames>
    <definedName name="_xlnm._FilterDatabase" localSheetId="1" hidden="1">'4A DÜZENLENENLER'!$A$3:$S$19</definedName>
    <definedName name="_xlnm._FilterDatabase" localSheetId="0" hidden="1">'4A EKLENENLER'!$A$3:$S$3</definedName>
    <definedName name="_xlnm._FilterDatabase" localSheetId="2" hidden="1">'4A PASİFLENENLER'!$A$3:$S$30</definedName>
  </definedNames>
  <calcPr calcId="191029"/>
</workbook>
</file>

<file path=xl/sharedStrings.xml><?xml version="1.0" encoding="utf-8"?>
<sst xmlns="http://schemas.openxmlformats.org/spreadsheetml/2006/main" count="306" uniqueCount="169">
  <si>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</si>
  <si>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</si>
  <si>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</si>
  <si>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</si>
  <si>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</si>
  <si>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</si>
  <si>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</si>
  <si>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</si>
  <si>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</si>
  <si>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</si>
  <si>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</si>
  <si>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</si>
  <si>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</si>
  <si>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</si>
  <si>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</si>
  <si>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</si>
  <si>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BEDELİ ÖDENECEK İLAÇLAR LİSTESİNDE (EK-4/A) DÜZENLENEN İLAÇLAR</t>
  </si>
  <si>
    <t>FİYAT KORUMALI</t>
  </si>
  <si>
    <t>0-2,5%</t>
  </si>
  <si>
    <t>Depocuya Satış  Fiyatı
91,17 TL ve üzeri ise</t>
  </si>
  <si>
    <t>Depocuya Satış  Fiyatı 
60,52 (dahil)-91,16 TL (dahil) arasında ise</t>
  </si>
  <si>
    <t>Depocuya Satış  Fiyatı 
31,62 TL (dahil)-60,51 TL (dahil) arasında ise</t>
  </si>
  <si>
    <t>Depocuya Satış Fiyatı 
31,61 TL ve altında ise</t>
  </si>
  <si>
    <t>EK-3</t>
  </si>
  <si>
    <t>EK-2</t>
  </si>
  <si>
    <t>BEDELİ ÖDENECEK İLAÇLAR LİSTESİNE (EK-4/A) EKLENENLER</t>
  </si>
  <si>
    <t>A18745</t>
  </si>
  <si>
    <t xml:space="preserve">E486A </t>
  </si>
  <si>
    <t>DIPROPIX % 0.05 MERHEM (30 G)*</t>
  </si>
  <si>
    <t>A19115</t>
  </si>
  <si>
    <t>NUCALA 100 MG/ML SC ENJEKSIYONLUK COZELTI IÇEREN KULLANIMA HAZIR KALEM (1 ADET)</t>
  </si>
  <si>
    <t>E822B</t>
  </si>
  <si>
    <t>REFERANS</t>
  </si>
  <si>
    <t>A19090</t>
  </si>
  <si>
    <t>ESPEROCT 1000 IU ENJEKSIYONLUK COZELTI HAZIRLAMAK ICIN TOZ VE COZUCU (1 FLAKON)</t>
  </si>
  <si>
    <t>E144U</t>
  </si>
  <si>
    <t>TR-001C</t>
  </si>
  <si>
    <t>KAN ÜRÜNÜ</t>
  </si>
  <si>
    <t>A19091</t>
  </si>
  <si>
    <t>ESPEROCT 1500 IU ENJEKSIYONLUK COZELTI HAZIRLAMAK ICIN TOZ VE COZUCU (1 FLAKON)</t>
  </si>
  <si>
    <t>E144Y</t>
  </si>
  <si>
    <t>TR-001F</t>
  </si>
  <si>
    <t>A19092</t>
  </si>
  <si>
    <t>ESPEROCT 2000 IU ENJEKSIYONLUK COZELTI HAZIRLAMAK ICIN TOZ VE COZUCU (1 FLAKON)</t>
  </si>
  <si>
    <t>E144Z</t>
  </si>
  <si>
    <t>TR-001G</t>
  </si>
  <si>
    <t>A19093</t>
  </si>
  <si>
    <t>ESPEROCT 3000 IU ENJEKSIYONLUK COZELTI HAZIRLAMAK ICIN TOZ VE COZUCU (1 FLAKON)</t>
  </si>
  <si>
    <t>E928A</t>
  </si>
  <si>
    <t>TR-001H</t>
  </si>
  <si>
    <t>A19094</t>
  </si>
  <si>
    <t>ESPEROCT 500 IU ENJEKSIYONLUK COZELTI HAZIRLAMAK ICIN TOZ VE COZUCU (1 FLAKON)</t>
  </si>
  <si>
    <t>E144V</t>
  </si>
  <si>
    <t>TR-001B</t>
  </si>
  <si>
    <t>BEDELİ ÖDENECEK İLAÇLAR LİSTESİNDE (EK-4/A) PASİFLENEN İLAÇLAR</t>
  </si>
  <si>
    <t>A19069</t>
  </si>
  <si>
    <t>ASIDOPAN PLUS 200 ML SUSPANSIYON</t>
  </si>
  <si>
    <t>A19072</t>
  </si>
  <si>
    <t>CANSAR PLUS 32 MG/25 MG TABLET (28 TABLET)</t>
  </si>
  <si>
    <t>E239G</t>
  </si>
  <si>
    <t>TR-009E</t>
  </si>
  <si>
    <t>EŞDEĞER</t>
  </si>
  <si>
    <t>A19126</t>
  </si>
  <si>
    <t>CEFORIST 600 MG FILM KAPLI TABLET (14 TABLET)</t>
  </si>
  <si>
    <t>E499E</t>
  </si>
  <si>
    <t>TR-011B</t>
  </si>
  <si>
    <t>A19074</t>
  </si>
  <si>
    <t>CENTBUMIN %20, 50 ML INFUZYONLUK ÇOZELTI (1 FLAKON)</t>
  </si>
  <si>
    <t>E213D</t>
  </si>
  <si>
    <t>A19075</t>
  </si>
  <si>
    <t>CONSETIN 30MG/5ML 150 ML SURUP</t>
  </si>
  <si>
    <t>E568A</t>
  </si>
  <si>
    <t>A19076</t>
  </si>
  <si>
    <t>COSIMPREL 10 MG/10 MG FILM KAPLI TABLET (30 TABLET)</t>
  </si>
  <si>
    <t>A19077</t>
  </si>
  <si>
    <t>COSIMPREL 10 MG/5 MG FILM KAPLI TABLET (30 TABLET)</t>
  </si>
  <si>
    <t>A19078</t>
  </si>
  <si>
    <t>DAILIPORT 0,5 MG UZATILMIS SALIMLI 50 SERT KAPSUL</t>
  </si>
  <si>
    <t>E605T</t>
  </si>
  <si>
    <t>A19079</t>
  </si>
  <si>
    <t>DAILIPORT 1 MG UZATILMIS SALIMLI 50 SERT KAPSUL</t>
  </si>
  <si>
    <t>E605U</t>
  </si>
  <si>
    <t>A19080</t>
  </si>
  <si>
    <t>DAILIPORT 2 MG UZATILMIS SALIMLI 50 SERT KAPSUL</t>
  </si>
  <si>
    <t>E605V</t>
  </si>
  <si>
    <t>A19081</t>
  </si>
  <si>
    <t>DAILIPORT 3 MG UZATILMIS SALIMLI 50 SERT KAPSUL</t>
  </si>
  <si>
    <t>E605Y</t>
  </si>
  <si>
    <t>A19082</t>
  </si>
  <si>
    <t>DAILIPORT 5 MG UZATILMIS SALIMLI 50 SERT KAPSUL</t>
  </si>
  <si>
    <t>E605Z</t>
  </si>
  <si>
    <t>A19085</t>
  </si>
  <si>
    <t>DEXENJE 50 MG/ 2 ML ENJEKSIYONLUK COZELTI ICEREN 6 AMPUL</t>
  </si>
  <si>
    <t>E455A</t>
  </si>
  <si>
    <t>A19087</t>
  </si>
  <si>
    <t>DROPOLEV-S 30 MG/5 ML 150 ML SURUP</t>
  </si>
  <si>
    <t>A19095</t>
  </si>
  <si>
    <t>EYLEA 40 MG/ML INTRAVITREAL ENJEKSIYON ICIN COZELTI ICEREN KULLANIMA HAZIR ENJEKTOR (1 ADET)</t>
  </si>
  <si>
    <t>E925A</t>
  </si>
  <si>
    <t>A19096</t>
  </si>
  <si>
    <t>FLEBOGAMMA% 10 DIF 10 G/100 ML IV INFUZYONLUK COZELTI (1 FLAKON)</t>
  </si>
  <si>
    <t>A19097</t>
  </si>
  <si>
    <t>FLEBOGAMMA% 10 DIF 20 G/200 ML IV İNFÜZYONLUK COZELTI (1 FLAKON)</t>
  </si>
  <si>
    <t>A19098</t>
  </si>
  <si>
    <t>FLEBOGAMMA% 10 DIF 5 G/50 ML IV İNFÜZYONLUK COZELTI (1 FLAKON)</t>
  </si>
  <si>
    <t>A19100</t>
  </si>
  <si>
    <t>FOVEPTA 200 IU/0,4 ML IM/SC ENJEKSIYONLUK COZELTI ICEREN KULLANIMA HAZIR ENJEKTOR (1 ADET)</t>
  </si>
  <si>
    <t>A19101</t>
  </si>
  <si>
    <t>HYSARTAR 50 MG/12,5 MG 28 FILM KAPLI TABLET</t>
  </si>
  <si>
    <t>E272B</t>
  </si>
  <si>
    <t>TR-008T</t>
  </si>
  <si>
    <t>A19109</t>
  </si>
  <si>
    <t>LYMUNIR 50 MG 50 YUMUSAK KAPSUL</t>
  </si>
  <si>
    <t>A19111</t>
  </si>
  <si>
    <t>MUCAINE 200 ML SUSPANSIYON</t>
  </si>
  <si>
    <t>A19114</t>
  </si>
  <si>
    <t>NUCALA 100 MG/ML SC ENJEKSIYONLUK COZELTI IÇEREN KULLANIMA HAZIR ENJEKTOR (1 ADET)</t>
  </si>
  <si>
    <t>A19118</t>
  </si>
  <si>
    <t>OPAGIS 30 MG 14 KAPSUL</t>
  </si>
  <si>
    <t>E035A</t>
  </si>
  <si>
    <t>TR-004B</t>
  </si>
  <si>
    <t>A19119</t>
  </si>
  <si>
    <t>PAROSET UNO PLUS 250 MG/5 ML 150 ML SUSPANSIYON</t>
  </si>
  <si>
    <t>E187D</t>
  </si>
  <si>
    <t>A19120</t>
  </si>
  <si>
    <t>PENFLOKS 250 MG/ 5 ML ŞURUP HAZIRLAMAK İÇİN TOZ (100 ML)</t>
  </si>
  <si>
    <t>A19121</t>
  </si>
  <si>
    <t>PEPTYRA 20 MG ENTERIK TABLET (14 TABLET)</t>
  </si>
  <si>
    <t>E392A</t>
  </si>
  <si>
    <t>TR-005A</t>
  </si>
  <si>
    <t>A19124</t>
  </si>
  <si>
    <t>PROMESTER 25 MG/ML I.M. ENJEKSIYONLUK COZELTI (5 FLAKON)</t>
  </si>
  <si>
    <t>A19125</t>
  </si>
  <si>
    <t>RYZODEG PENFILL 100 U/ML ENJEKSIYONLUK COZELTI ICEREN KARTUS (5 KARTUS)</t>
  </si>
  <si>
    <t>E929A</t>
  </si>
  <si>
    <t>TR-059A</t>
  </si>
  <si>
    <t>A19127</t>
  </si>
  <si>
    <t>SEMOTIDIN 400MCG/100 ML IV INFUZYONLUK COZELTI (1 FLAKON)</t>
  </si>
  <si>
    <t>A19130</t>
  </si>
  <si>
    <t>TESARA 50 MG SERT KAPSUL (28 KAPSUL)</t>
  </si>
  <si>
    <t>E872C</t>
  </si>
  <si>
    <t>A19131</t>
  </si>
  <si>
    <t>THIOSPA 4MG /2ML 6 AMPUL</t>
  </si>
  <si>
    <t>E111A</t>
  </si>
  <si>
    <t>A19132</t>
  </si>
  <si>
    <t>TIYOKAS 50 MG+4 MG/2 ML IM ENJEKSIYONLUK COZELTI (6 AMPUL)</t>
  </si>
  <si>
    <t>E425G</t>
  </si>
  <si>
    <t>BUDENOSIN 0,5 MG/1 ML NEBULIZASYON SUSPANSIYONU (20 ADET)</t>
  </si>
  <si>
    <t>A04426</t>
  </si>
  <si>
    <t>KREON 10.000 IU 100 KAP</t>
  </si>
  <si>
    <t>A04428</t>
  </si>
  <si>
    <t>KREON 25.000 IU 100 KAP</t>
  </si>
  <si>
    <t>PANKRAZA 10000 IU SERT KAPSUL (100 KAPSUL)</t>
  </si>
  <si>
    <t>PANKRAZA 25000 IU SERT KAPSUL (100 KAPSUL)</t>
  </si>
  <si>
    <t>E425F</t>
  </si>
  <si>
    <t>BUDENOSIN 0,25 MG/1 ML NEBULIZASYON SUSPANSIYONU</t>
  </si>
  <si>
    <t>E931A</t>
  </si>
  <si>
    <t>TOFIK 5 MG FILM KAPLI TABLET (56 TABLET)</t>
  </si>
  <si>
    <t>A19162</t>
  </si>
  <si>
    <t>FASENRA 30 MG/ML ENJEKSIYONLUK COZELTI ICEREN KULLANIMA HAZIR ENJEKTOR (1 ADET)</t>
  </si>
  <si>
    <t>--- %</t>
  </si>
  <si>
    <t>A19246</t>
  </si>
  <si>
    <t>A19247</t>
  </si>
  <si>
    <t>A19248</t>
  </si>
  <si>
    <t>A19249</t>
  </si>
  <si>
    <t>A19250</t>
  </si>
  <si>
    <t>E941A</t>
  </si>
  <si>
    <t>E941B</t>
  </si>
  <si>
    <t>NOT:Yanında * işareti olan ilaç için yürürlük tarihi 12.01.2024 dür.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</si>
</sst>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rgb="FF000000"/>
      <name val="Calibri"/>
      <scheme val="minor"/>
    </font>
    <font>
      <sz val="10"/>
      <color indexed="8"/>
      <name val="Arial"/>
      <family val="2"/>
      <charset val="162"/>
    </font>
    <font>
      <sz val="8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856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5" fillId="0" borderId="0"/>
    <xf numFmtId="0" fontId="146" fillId="0" borderId="0"/>
  </cellStyleXfs>
  <cellXfs count="70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10" fontId="69" fillId="55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0" fontId="144" fillId="0" borderId="1" xfId="69" applyFont="1" applyFill="1" applyBorder="1" applyAlignment="1">
      <alignment horizontal="left" vertical="center" wrapText="1"/>
    </xf>
    <xf numFmtId="0" fontId="71" fillId="55" borderId="1" xfId="69" applyFont="1" applyFill="1" applyBorder="1" applyAlignment="1">
      <alignment horizontal="center" vertical="center" wrapText="1"/>
    </xf>
    <xf numFmtId="166" fontId="69" fillId="55" borderId="1" xfId="1" applyNumberFormat="1" applyFont="1" applyFill="1" applyBorder="1" applyAlignment="1">
      <alignment horizontal="center" vertical="center" wrapText="1"/>
    </xf>
    <xf numFmtId="14" fontId="69" fillId="55" borderId="1" xfId="2" applyNumberFormat="1" applyFont="1" applyFill="1" applyBorder="1" applyAlignment="1">
      <alignment horizontal="center" vertical="center" wrapText="1"/>
    </xf>
    <xf numFmtId="0" fontId="144" fillId="55" borderId="1" xfId="69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0" fontId="142" fillId="0" borderId="1" xfId="0" applyFont="1" applyBorder="1" applyAlignment="1">
      <alignment horizontal="center" vertical="center"/>
    </xf>
    <xf numFmtId="1" fontId="71" fillId="55" borderId="1" xfId="69" applyNumberFormat="1" applyFont="1" applyFill="1" applyBorder="1" applyAlignment="1">
      <alignment horizontal="center" vertical="center" wrapText="1"/>
    </xf>
    <xf numFmtId="1" fontId="71" fillId="55" borderId="1" xfId="1688" applyNumberFormat="1" applyFont="1" applyFill="1" applyBorder="1" applyAlignment="1">
      <alignment horizontal="center" vertical="center" wrapText="1" shrinkToFit="1"/>
    </xf>
    <xf numFmtId="1" fontId="71" fillId="55" borderId="1" xfId="1688" applyNumberFormat="1" applyFont="1" applyFill="1" applyBorder="1" applyAlignment="1">
      <alignment horizontal="left" vertical="center" wrapText="1" shrinkToFit="1"/>
    </xf>
    <xf numFmtId="14" fontId="142" fillId="0" borderId="1" xfId="0" applyNumberFormat="1" applyFont="1" applyBorder="1" applyAlignment="1">
      <alignment horizontal="center" vertical="center"/>
    </xf>
    <xf numFmtId="0" fontId="142" fillId="0" borderId="1" xfId="0" applyFont="1" applyBorder="1" applyAlignment="1">
      <alignment horizontal="center" vertical="center" wrapText="1"/>
    </xf>
    <xf numFmtId="166" fontId="71" fillId="55" borderId="1" xfId="2" quotePrefix="1" applyNumberFormat="1" applyFont="1" applyFill="1" applyBorder="1" applyAlignment="1">
      <alignment horizontal="center" vertical="center" wrapText="1"/>
    </xf>
    <xf numFmtId="166" fontId="71" fillId="56" borderId="1" xfId="2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144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44" fillId="0" borderId="1" xfId="0" applyFont="1" applyFill="1" applyBorder="1" applyAlignment="1">
      <alignment horizontal="left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center" vertical="center" wrapText="1"/>
    </xf>
    <xf numFmtId="10" fontId="144" fillId="0" borderId="1" xfId="2" applyNumberFormat="1" applyFont="1" applyFill="1" applyBorder="1" applyAlignment="1">
      <alignment horizontal="center" vertical="center" wrapText="1"/>
    </xf>
    <xf numFmtId="166" fontId="144" fillId="56" borderId="1" xfId="1" applyNumberFormat="1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0" fontId="144" fillId="55" borderId="1" xfId="0" applyFont="1" applyFill="1" applyBorder="1" applyAlignment="1">
      <alignment horizontal="left" vertical="center" wrapText="1"/>
    </xf>
    <xf numFmtId="166" fontId="144" fillId="0" borderId="1" xfId="1" quotePrefix="1" applyNumberFormat="1" applyFont="1" applyFill="1" applyBorder="1" applyAlignment="1">
      <alignment horizontal="center" vertical="center" wrapText="1"/>
    </xf>
    <xf numFmtId="166" fontId="144" fillId="0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1" fontId="144" fillId="0" borderId="1" xfId="1688" applyNumberFormat="1" applyFont="1" applyFill="1" applyBorder="1" applyAlignment="1">
      <alignment horizontal="left" vertical="center" wrapText="1" shrinkToFit="1"/>
    </xf>
    <xf numFmtId="1" fontId="144" fillId="55" borderId="1" xfId="1688" applyNumberFormat="1" applyFont="1" applyFill="1" applyBorder="1" applyAlignment="1">
      <alignment horizontal="left" vertical="center" wrapText="1" shrinkToFit="1"/>
    </xf>
    <xf numFmtId="0" fontId="144" fillId="55" borderId="1" xfId="0" applyFont="1" applyFill="1" applyBorder="1" applyAlignment="1">
      <alignment horizontal="center" vertical="center" wrapText="1"/>
    </xf>
    <xf numFmtId="0" fontId="144" fillId="55" borderId="20" xfId="0" applyFont="1" applyFill="1" applyBorder="1" applyAlignment="1">
      <alignment horizontal="left" vertical="center" wrapText="1"/>
    </xf>
    <xf numFmtId="166" fontId="144" fillId="0" borderId="1" xfId="2" applyNumberFormat="1" applyFont="1" applyFill="1" applyBorder="1" applyAlignment="1">
      <alignment horizontal="center" vertical="center" wrapText="1"/>
    </xf>
    <xf numFmtId="10" fontId="144" fillId="0" borderId="24" xfId="2" applyNumberFormat="1" applyFont="1" applyFill="1" applyBorder="1" applyAlignment="1">
      <alignment horizontal="center" vertical="center" wrapText="1"/>
    </xf>
    <xf numFmtId="166" fontId="144" fillId="0" borderId="1" xfId="0" applyNumberFormat="1" applyFont="1" applyFill="1" applyBorder="1" applyAlignment="1">
      <alignment horizontal="center" vertical="center" wrapText="1"/>
    </xf>
    <xf numFmtId="14" fontId="144" fillId="56" borderId="1" xfId="0" applyNumberFormat="1" applyFont="1" applyFill="1" applyBorder="1" applyAlignment="1">
      <alignment horizontal="center" vertical="center" wrapText="1"/>
    </xf>
    <xf numFmtId="166" fontId="144" fillId="0" borderId="1" xfId="69" applyNumberFormat="1" applyFont="1" applyFill="1" applyBorder="1" applyAlignment="1">
      <alignment horizontal="center" vertical="center" wrapText="1"/>
    </xf>
    <xf numFmtId="166" fontId="144" fillId="0" borderId="1" xfId="69" applyNumberFormat="1" applyFont="1" applyFill="1" applyBorder="1" applyAlignment="1">
      <alignment horizontal="center" vertical="center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0" fontId="142" fillId="56" borderId="1" xfId="0" applyFont="1" applyFill="1" applyBorder="1" applyAlignment="1">
      <alignment horizontal="center" vertical="center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/>
    </xf>
    <xf numFmtId="166" fontId="71" fillId="0" borderId="1" xfId="69" applyNumberFormat="1" applyFont="1" applyFill="1" applyBorder="1" applyAlignment="1">
      <alignment horizontal="center" vertical="center"/>
    </xf>
    <xf numFmtId="0" fontId="71" fillId="55" borderId="1" xfId="0" applyFont="1" applyFill="1" applyBorder="1" applyAlignment="1">
      <alignment horizontal="center" vertical="center" wrapText="1"/>
    </xf>
    <xf numFmtId="14" fontId="71" fillId="0" borderId="1" xfId="69" applyNumberFormat="1" applyFont="1" applyFill="1" applyBorder="1" applyAlignment="1">
      <alignment horizontal="center" vertical="center"/>
    </xf>
    <xf numFmtId="0" fontId="142" fillId="55" borderId="1" xfId="0" applyFont="1" applyFill="1" applyBorder="1" applyAlignment="1">
      <alignment vertical="center"/>
    </xf>
    <xf numFmtId="10" fontId="147" fillId="55" borderId="1" xfId="2" applyNumberFormat="1" applyFont="1" applyFill="1" applyBorder="1" applyAlignment="1">
      <alignment horizontal="center" vertical="center" wrapText="1"/>
    </xf>
    <xf numFmtId="166" fontId="71" fillId="55" borderId="1" xfId="2" quotePrefix="1" applyNumberFormat="1" applyFont="1" applyFill="1" applyBorder="1" applyAlignment="1">
      <alignment vertical="center" wrapText="1"/>
    </xf>
    <xf numFmtId="166" fontId="71" fillId="0" borderId="1" xfId="11855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0" fontId="86" fillId="0" borderId="0" xfId="0" applyFont="1"/>
    <xf numFmtId="0" fontId="69" fillId="0" borderId="22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3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center"/>
    </xf>
    <xf numFmtId="0" fontId="69" fillId="0" borderId="21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5" xr:uid="{DC552708-D91A-45E1-BDD6-F18B97963FC5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0F43D-F041-4DEE-80D6-0A4FBE529A2A}">
  <dimension ref="A1:S8"/>
  <sheetViews>
    <sheetView workbookViewId="0">
      <pane ySplit="3" topLeftCell="A4" activePane="bottomLeft" state="frozen"/>
      <selection pane="bottomLeft" activeCell="H7" sqref="H7"/>
    </sheetView>
  </sheetViews>
  <sheetFormatPr defaultRowHeight="15" x14ac:dyDescent="0.25"/>
  <cols>
    <col min="2" max="2" width="12.140625" bestFit="1" customWidth="1"/>
    <col min="3" max="3" width="45.5703125" customWidth="1"/>
    <col min="4" max="4" width="12.140625" bestFit="1" customWidth="1"/>
    <col min="9" max="9" width="9.7109375" customWidth="1"/>
    <col min="11" max="11" width="10.5703125" customWidth="1"/>
    <col min="19" max="19" width="10.42578125" customWidth="1"/>
  </cols>
  <sheetData>
    <row r="1" spans="1:19" s="1" customFormat="1" x14ac:dyDescent="0.25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1" customFormat="1" x14ac:dyDescent="0.25">
      <c r="A2" s="67" t="s">
        <v>25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2" t="s">
        <v>6</v>
      </c>
      <c r="I3" s="12" t="s">
        <v>7</v>
      </c>
      <c r="J3" s="12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4</v>
      </c>
      <c r="Q3" s="7" t="s">
        <v>14</v>
      </c>
      <c r="R3" s="13" t="s">
        <v>11</v>
      </c>
      <c r="S3" s="13" t="s">
        <v>5</v>
      </c>
    </row>
    <row r="4" spans="1:19" s="1" customFormat="1" ht="35.1" customHeight="1" x14ac:dyDescent="0.25">
      <c r="A4" s="2" t="s">
        <v>161</v>
      </c>
      <c r="B4" s="48">
        <v>8680741521358</v>
      </c>
      <c r="C4" s="4" t="s">
        <v>155</v>
      </c>
      <c r="D4" s="52"/>
      <c r="E4" s="53"/>
      <c r="F4" s="9" t="s">
        <v>154</v>
      </c>
      <c r="G4" s="8"/>
      <c r="H4" s="2">
        <v>45310</v>
      </c>
      <c r="I4" s="54"/>
      <c r="J4" s="54"/>
      <c r="K4" s="8" t="s">
        <v>17</v>
      </c>
      <c r="L4" s="15">
        <v>0.28000000000000003</v>
      </c>
      <c r="M4" s="15">
        <v>0.1</v>
      </c>
      <c r="N4" s="15">
        <v>0</v>
      </c>
      <c r="O4" s="15">
        <v>0</v>
      </c>
      <c r="P4" s="15"/>
      <c r="Q4" s="15" t="s">
        <v>18</v>
      </c>
      <c r="R4" s="2">
        <v>45310</v>
      </c>
      <c r="S4" s="54"/>
    </row>
    <row r="5" spans="1:19" s="1" customFormat="1" ht="35.1" customHeight="1" x14ac:dyDescent="0.25">
      <c r="A5" s="2" t="s">
        <v>162</v>
      </c>
      <c r="B5" s="48">
        <v>8680741521365</v>
      </c>
      <c r="C5" s="4" t="s">
        <v>147</v>
      </c>
      <c r="D5" s="49"/>
      <c r="E5" s="49"/>
      <c r="F5" s="9" t="s">
        <v>146</v>
      </c>
      <c r="G5" s="8"/>
      <c r="H5" s="2">
        <v>45310</v>
      </c>
      <c r="I5" s="2"/>
      <c r="J5" s="2"/>
      <c r="K5" s="8" t="s">
        <v>17</v>
      </c>
      <c r="L5" s="15">
        <v>0.28000000000000003</v>
      </c>
      <c r="M5" s="15">
        <v>0.1</v>
      </c>
      <c r="N5" s="15">
        <v>0</v>
      </c>
      <c r="O5" s="15">
        <v>0</v>
      </c>
      <c r="P5" s="15"/>
      <c r="Q5" s="15" t="s">
        <v>18</v>
      </c>
      <c r="R5" s="50">
        <v>45310</v>
      </c>
      <c r="S5" s="32"/>
    </row>
    <row r="6" spans="1:19" s="1" customFormat="1" ht="35.1" customHeight="1" x14ac:dyDescent="0.25">
      <c r="A6" s="2" t="s">
        <v>163</v>
      </c>
      <c r="B6" s="48">
        <v>8680199163070</v>
      </c>
      <c r="C6" s="4" t="s">
        <v>152</v>
      </c>
      <c r="D6" s="49"/>
      <c r="E6" s="49"/>
      <c r="F6" s="9" t="s">
        <v>166</v>
      </c>
      <c r="G6" s="8"/>
      <c r="H6" s="2">
        <v>45310</v>
      </c>
      <c r="I6" s="2"/>
      <c r="J6" s="2"/>
      <c r="K6" s="8" t="s">
        <v>17</v>
      </c>
      <c r="L6" s="15">
        <v>0.28000000000000003</v>
      </c>
      <c r="M6" s="15">
        <v>0.1</v>
      </c>
      <c r="N6" s="15">
        <v>0</v>
      </c>
      <c r="O6" s="15">
        <v>0</v>
      </c>
      <c r="P6" s="15"/>
      <c r="Q6" s="15" t="s">
        <v>18</v>
      </c>
      <c r="R6" s="50">
        <v>45310</v>
      </c>
      <c r="S6" s="2"/>
    </row>
    <row r="7" spans="1:19" ht="35.1" customHeight="1" x14ac:dyDescent="0.25">
      <c r="A7" s="2" t="s">
        <v>164</v>
      </c>
      <c r="B7" s="48">
        <v>8680199163087</v>
      </c>
      <c r="C7" s="4" t="s">
        <v>153</v>
      </c>
      <c r="D7" s="49"/>
      <c r="E7" s="49"/>
      <c r="F7" s="9" t="s">
        <v>167</v>
      </c>
      <c r="G7" s="8"/>
      <c r="H7" s="2">
        <v>45310</v>
      </c>
      <c r="I7" s="2"/>
      <c r="J7" s="2"/>
      <c r="K7" s="8" t="s">
        <v>17</v>
      </c>
      <c r="L7" s="15">
        <v>0.28000000000000003</v>
      </c>
      <c r="M7" s="15">
        <v>0.1</v>
      </c>
      <c r="N7" s="15">
        <v>0</v>
      </c>
      <c r="O7" s="15">
        <v>0</v>
      </c>
      <c r="P7" s="15"/>
      <c r="Q7" s="15" t="s">
        <v>18</v>
      </c>
      <c r="R7" s="50">
        <v>45310</v>
      </c>
      <c r="S7" s="2"/>
    </row>
    <row r="8" spans="1:19" s="1" customFormat="1" ht="35.1" customHeight="1" x14ac:dyDescent="0.25">
      <c r="A8" s="2" t="s">
        <v>165</v>
      </c>
      <c r="B8" s="48">
        <v>8680199002010</v>
      </c>
      <c r="C8" s="4" t="s">
        <v>157</v>
      </c>
      <c r="D8" s="26"/>
      <c r="E8" s="26"/>
      <c r="F8" s="55" t="s">
        <v>156</v>
      </c>
      <c r="G8" s="26"/>
      <c r="H8" s="2">
        <v>45310</v>
      </c>
      <c r="I8" s="26"/>
      <c r="J8" s="26"/>
      <c r="K8" s="11" t="s">
        <v>61</v>
      </c>
      <c r="L8" s="15">
        <v>0.28000000000000003</v>
      </c>
      <c r="M8" s="15">
        <v>0.18</v>
      </c>
      <c r="N8" s="15">
        <v>0.1</v>
      </c>
      <c r="O8" s="15">
        <v>0</v>
      </c>
      <c r="P8" s="15"/>
      <c r="Q8" s="15" t="s">
        <v>18</v>
      </c>
      <c r="R8" s="2">
        <v>45310</v>
      </c>
      <c r="S8" s="56"/>
    </row>
  </sheetData>
  <autoFilter ref="A3:S3" xr:uid="{E6B807DC-DB7B-4CB7-8BC1-2E0337EE5837}">
    <sortState ref="A4:S8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F83B5-262E-4601-B99A-2485C3DECE0E}">
  <dimension ref="A1:S21"/>
  <sheetViews>
    <sheetView workbookViewId="0">
      <pane ySplit="3" topLeftCell="A4" activePane="bottomLeft" state="frozen"/>
      <selection pane="bottomLeft" activeCell="G6" sqref="G6"/>
    </sheetView>
  </sheetViews>
  <sheetFormatPr defaultRowHeight="15" x14ac:dyDescent="0.25"/>
  <cols>
    <col min="2" max="2" width="15" customWidth="1"/>
    <col min="3" max="3" width="35.85546875" customWidth="1"/>
    <col min="4" max="4" width="12.7109375" customWidth="1"/>
    <col min="9" max="9" width="9.42578125" customWidth="1"/>
    <col min="11" max="11" width="10.5703125" customWidth="1"/>
    <col min="19" max="19" width="10.140625" customWidth="1"/>
  </cols>
  <sheetData>
    <row r="1" spans="1:19" s="1" customFormat="1" x14ac:dyDescent="0.25">
      <c r="A1" s="64" t="s">
        <v>24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s="1" customFormat="1" x14ac:dyDescent="0.25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2" t="s">
        <v>6</v>
      </c>
      <c r="I3" s="12" t="s">
        <v>7</v>
      </c>
      <c r="J3" s="12" t="s">
        <v>8</v>
      </c>
      <c r="K3" s="7" t="s">
        <v>13</v>
      </c>
      <c r="L3" s="7" t="s">
        <v>19</v>
      </c>
      <c r="M3" s="7" t="s">
        <v>20</v>
      </c>
      <c r="N3" s="7" t="s">
        <v>21</v>
      </c>
      <c r="O3" s="7" t="s">
        <v>22</v>
      </c>
      <c r="P3" s="7" t="s">
        <v>4</v>
      </c>
      <c r="Q3" s="7" t="s">
        <v>14</v>
      </c>
      <c r="R3" s="13" t="s">
        <v>11</v>
      </c>
      <c r="S3" s="13" t="s">
        <v>5</v>
      </c>
    </row>
    <row r="4" spans="1:19" s="1" customFormat="1" ht="35.1" customHeight="1" x14ac:dyDescent="0.25">
      <c r="A4" s="24" t="s">
        <v>69</v>
      </c>
      <c r="B4" s="25">
        <v>8681911570053</v>
      </c>
      <c r="C4" s="10" t="s">
        <v>70</v>
      </c>
      <c r="D4" s="26"/>
      <c r="E4" s="27"/>
      <c r="F4" s="14" t="s">
        <v>71</v>
      </c>
      <c r="G4" s="27"/>
      <c r="H4" s="28">
        <v>45154</v>
      </c>
      <c r="I4" s="27"/>
      <c r="J4" s="27"/>
      <c r="K4" s="29" t="s">
        <v>61</v>
      </c>
      <c r="L4" s="30">
        <v>0.28999999999999998</v>
      </c>
      <c r="M4" s="30">
        <v>0.19</v>
      </c>
      <c r="N4" s="30">
        <v>0.11</v>
      </c>
      <c r="O4" s="30">
        <v>0.01</v>
      </c>
      <c r="P4" s="30">
        <v>0.01</v>
      </c>
      <c r="Q4" s="30" t="s">
        <v>18</v>
      </c>
      <c r="R4" s="42"/>
      <c r="S4" s="31"/>
    </row>
    <row r="5" spans="1:19" s="1" customFormat="1" ht="24" x14ac:dyDescent="0.25">
      <c r="A5" s="17" t="s">
        <v>26</v>
      </c>
      <c r="B5" s="18">
        <v>8683068380011</v>
      </c>
      <c r="C5" s="19" t="s">
        <v>28</v>
      </c>
      <c r="D5" s="19"/>
      <c r="E5" s="19"/>
      <c r="F5" s="9" t="s">
        <v>27</v>
      </c>
      <c r="G5" s="16"/>
      <c r="H5" s="20">
        <v>44889</v>
      </c>
      <c r="I5" s="16"/>
      <c r="J5" s="21"/>
      <c r="K5" s="8" t="s">
        <v>17</v>
      </c>
      <c r="L5" s="15">
        <v>0.4</v>
      </c>
      <c r="M5" s="15">
        <v>0.1</v>
      </c>
      <c r="N5" s="15">
        <v>0</v>
      </c>
      <c r="O5" s="15">
        <v>0</v>
      </c>
      <c r="P5" s="15"/>
      <c r="Q5" s="15" t="s">
        <v>18</v>
      </c>
      <c r="R5" s="23">
        <v>45303</v>
      </c>
      <c r="S5" s="22"/>
    </row>
    <row r="6" spans="1:19" s="1" customFormat="1" ht="38.1" customHeight="1" x14ac:dyDescent="0.25">
      <c r="A6" s="24" t="s">
        <v>33</v>
      </c>
      <c r="B6" s="25">
        <v>8699676791194</v>
      </c>
      <c r="C6" s="10" t="s">
        <v>34</v>
      </c>
      <c r="D6" s="26"/>
      <c r="E6" s="27"/>
      <c r="F6" s="9" t="s">
        <v>35</v>
      </c>
      <c r="G6" s="27" t="s">
        <v>36</v>
      </c>
      <c r="H6" s="28">
        <v>45154</v>
      </c>
      <c r="I6" s="27"/>
      <c r="J6" s="27"/>
      <c r="K6" s="29" t="s">
        <v>37</v>
      </c>
      <c r="L6" s="15">
        <v>0.41</v>
      </c>
      <c r="M6" s="30">
        <v>0.41</v>
      </c>
      <c r="N6" s="30">
        <v>0.41</v>
      </c>
      <c r="O6" s="30">
        <v>0.3</v>
      </c>
      <c r="P6" s="30">
        <v>0.3</v>
      </c>
      <c r="Q6" s="30" t="s">
        <v>18</v>
      </c>
      <c r="R6" s="32"/>
      <c r="S6" s="31"/>
    </row>
    <row r="7" spans="1:19" s="1" customFormat="1" ht="38.1" customHeight="1" x14ac:dyDescent="0.25">
      <c r="A7" s="24" t="s">
        <v>38</v>
      </c>
      <c r="B7" s="25">
        <v>8699676791200</v>
      </c>
      <c r="C7" s="10" t="s">
        <v>39</v>
      </c>
      <c r="D7" s="26"/>
      <c r="E7" s="27"/>
      <c r="F7" s="9" t="s">
        <v>40</v>
      </c>
      <c r="G7" s="27" t="s">
        <v>41</v>
      </c>
      <c r="H7" s="28">
        <v>45154</v>
      </c>
      <c r="I7" s="27"/>
      <c r="J7" s="27"/>
      <c r="K7" s="29" t="s">
        <v>37</v>
      </c>
      <c r="L7" s="15">
        <v>0.41</v>
      </c>
      <c r="M7" s="30">
        <v>0.41</v>
      </c>
      <c r="N7" s="30">
        <v>0.41</v>
      </c>
      <c r="O7" s="30">
        <v>0.3</v>
      </c>
      <c r="P7" s="30">
        <v>0.3</v>
      </c>
      <c r="Q7" s="30" t="s">
        <v>18</v>
      </c>
      <c r="R7" s="32"/>
      <c r="S7" s="31"/>
    </row>
    <row r="8" spans="1:19" s="1" customFormat="1" ht="38.25" x14ac:dyDescent="0.25">
      <c r="A8" s="24" t="s">
        <v>42</v>
      </c>
      <c r="B8" s="25">
        <v>8699676791217</v>
      </c>
      <c r="C8" s="10" t="s">
        <v>43</v>
      </c>
      <c r="D8" s="26"/>
      <c r="E8" s="27"/>
      <c r="F8" s="9" t="s">
        <v>44</v>
      </c>
      <c r="G8" s="27" t="s">
        <v>45</v>
      </c>
      <c r="H8" s="28">
        <v>45154</v>
      </c>
      <c r="I8" s="27"/>
      <c r="J8" s="27"/>
      <c r="K8" s="29" t="s">
        <v>37</v>
      </c>
      <c r="L8" s="15">
        <v>0.41</v>
      </c>
      <c r="M8" s="30">
        <v>0.41</v>
      </c>
      <c r="N8" s="30">
        <v>0.41</v>
      </c>
      <c r="O8" s="30">
        <v>0.3</v>
      </c>
      <c r="P8" s="30">
        <v>0.3</v>
      </c>
      <c r="Q8" s="30" t="s">
        <v>18</v>
      </c>
      <c r="R8" s="32"/>
      <c r="S8" s="31"/>
    </row>
    <row r="9" spans="1:19" s="1" customFormat="1" ht="38.25" x14ac:dyDescent="0.25">
      <c r="A9" s="24" t="s">
        <v>46</v>
      </c>
      <c r="B9" s="25">
        <v>8699676791224</v>
      </c>
      <c r="C9" s="10" t="s">
        <v>47</v>
      </c>
      <c r="D9" s="26"/>
      <c r="E9" s="27"/>
      <c r="F9" s="9" t="s">
        <v>48</v>
      </c>
      <c r="G9" s="27" t="s">
        <v>49</v>
      </c>
      <c r="H9" s="28">
        <v>45154</v>
      </c>
      <c r="I9" s="27"/>
      <c r="J9" s="27"/>
      <c r="K9" s="29" t="s">
        <v>37</v>
      </c>
      <c r="L9" s="15">
        <v>0.41</v>
      </c>
      <c r="M9" s="30">
        <v>0.41</v>
      </c>
      <c r="N9" s="30">
        <v>0.41</v>
      </c>
      <c r="O9" s="30">
        <v>0.3</v>
      </c>
      <c r="P9" s="30">
        <v>0.3</v>
      </c>
      <c r="Q9" s="30" t="s">
        <v>18</v>
      </c>
      <c r="R9" s="32"/>
      <c r="S9" s="31"/>
    </row>
    <row r="10" spans="1:19" s="1" customFormat="1" ht="38.25" x14ac:dyDescent="0.25">
      <c r="A10" s="24" t="s">
        <v>50</v>
      </c>
      <c r="B10" s="25">
        <v>8699676791187</v>
      </c>
      <c r="C10" s="10" t="s">
        <v>51</v>
      </c>
      <c r="D10" s="26"/>
      <c r="E10" s="27"/>
      <c r="F10" s="9" t="s">
        <v>52</v>
      </c>
      <c r="G10" s="27" t="s">
        <v>53</v>
      </c>
      <c r="H10" s="28">
        <v>45154</v>
      </c>
      <c r="I10" s="27"/>
      <c r="J10" s="27"/>
      <c r="K10" s="29" t="s">
        <v>37</v>
      </c>
      <c r="L10" s="15">
        <v>0.41</v>
      </c>
      <c r="M10" s="30">
        <v>0.41</v>
      </c>
      <c r="N10" s="30">
        <v>0.41</v>
      </c>
      <c r="O10" s="30">
        <v>0.3</v>
      </c>
      <c r="P10" s="30">
        <v>0.3</v>
      </c>
      <c r="Q10" s="30" t="s">
        <v>18</v>
      </c>
      <c r="R10" s="28">
        <v>45154</v>
      </c>
      <c r="S10" s="31"/>
    </row>
    <row r="11" spans="1:19" s="1" customFormat="1" ht="35.1" customHeight="1" x14ac:dyDescent="0.25">
      <c r="A11" s="17" t="s">
        <v>158</v>
      </c>
      <c r="B11" s="48">
        <v>8699786950047</v>
      </c>
      <c r="C11" s="4" t="s">
        <v>159</v>
      </c>
      <c r="D11" s="26"/>
      <c r="E11" s="57"/>
      <c r="F11" s="55"/>
      <c r="G11" s="57"/>
      <c r="H11" s="32">
        <v>45226</v>
      </c>
      <c r="I11" s="57"/>
      <c r="J11" s="57"/>
      <c r="K11" s="11" t="s">
        <v>32</v>
      </c>
      <c r="L11" s="58" t="s">
        <v>160</v>
      </c>
      <c r="M11" s="58" t="s">
        <v>160</v>
      </c>
      <c r="N11" s="58" t="s">
        <v>160</v>
      </c>
      <c r="O11" s="58" t="s">
        <v>160</v>
      </c>
      <c r="P11" s="58" t="s">
        <v>160</v>
      </c>
      <c r="Q11" s="36" t="s">
        <v>18</v>
      </c>
      <c r="R11" s="59"/>
      <c r="S11" s="31"/>
    </row>
    <row r="12" spans="1:19" s="1" customFormat="1" ht="35.1" customHeight="1" x14ac:dyDescent="0.25">
      <c r="A12" s="24" t="s">
        <v>107</v>
      </c>
      <c r="B12" s="25">
        <v>8681911090025</v>
      </c>
      <c r="C12" s="10" t="s">
        <v>108</v>
      </c>
      <c r="D12" s="26"/>
      <c r="E12" s="27"/>
      <c r="F12" s="14" t="s">
        <v>109</v>
      </c>
      <c r="G12" s="29" t="s">
        <v>110</v>
      </c>
      <c r="H12" s="28">
        <v>45154</v>
      </c>
      <c r="I12" s="27"/>
      <c r="J12" s="27"/>
      <c r="K12" s="29" t="s">
        <v>61</v>
      </c>
      <c r="L12" s="30">
        <v>0.32</v>
      </c>
      <c r="M12" s="30">
        <v>0.22</v>
      </c>
      <c r="N12" s="30">
        <v>0.14000000000000001</v>
      </c>
      <c r="O12" s="30">
        <v>0.04</v>
      </c>
      <c r="P12" s="30">
        <v>0.04</v>
      </c>
      <c r="Q12" s="30" t="s">
        <v>18</v>
      </c>
      <c r="R12" s="42"/>
      <c r="S12" s="31"/>
    </row>
    <row r="13" spans="1:19" s="1" customFormat="1" ht="24" x14ac:dyDescent="0.25">
      <c r="A13" s="17" t="s">
        <v>148</v>
      </c>
      <c r="B13" s="48">
        <v>8699820160371</v>
      </c>
      <c r="C13" s="4" t="s">
        <v>149</v>
      </c>
      <c r="D13" s="49"/>
      <c r="E13" s="49"/>
      <c r="F13" s="51" t="s">
        <v>166</v>
      </c>
      <c r="G13" s="8"/>
      <c r="H13" s="2"/>
      <c r="I13" s="2"/>
      <c r="J13" s="2"/>
      <c r="K13" s="8" t="s">
        <v>17</v>
      </c>
      <c r="L13" s="15">
        <v>0.28000000000000003</v>
      </c>
      <c r="M13" s="15">
        <v>0.1</v>
      </c>
      <c r="N13" s="15">
        <v>0</v>
      </c>
      <c r="O13" s="15">
        <v>0</v>
      </c>
      <c r="P13" s="15"/>
      <c r="Q13" s="15" t="s">
        <v>18</v>
      </c>
      <c r="R13" s="50"/>
      <c r="S13" s="2"/>
    </row>
    <row r="14" spans="1:19" s="1" customFormat="1" ht="35.1" customHeight="1" x14ac:dyDescent="0.25">
      <c r="A14" s="17" t="s">
        <v>150</v>
      </c>
      <c r="B14" s="48">
        <v>8699820160388</v>
      </c>
      <c r="C14" s="4" t="s">
        <v>151</v>
      </c>
      <c r="D14" s="49"/>
      <c r="E14" s="49"/>
      <c r="F14" s="51" t="s">
        <v>167</v>
      </c>
      <c r="G14" s="8"/>
      <c r="H14" s="2"/>
      <c r="I14" s="2"/>
      <c r="J14" s="2"/>
      <c r="K14" s="8" t="s">
        <v>17</v>
      </c>
      <c r="L14" s="15">
        <v>0.28000000000000003</v>
      </c>
      <c r="M14" s="15">
        <v>0.1</v>
      </c>
      <c r="N14" s="15">
        <v>0</v>
      </c>
      <c r="O14" s="15">
        <v>0</v>
      </c>
      <c r="P14" s="15"/>
      <c r="Q14" s="15" t="s">
        <v>18</v>
      </c>
      <c r="R14" s="50"/>
      <c r="S14" s="2"/>
    </row>
    <row r="15" spans="1:19" s="1" customFormat="1" ht="38.25" x14ac:dyDescent="0.25">
      <c r="A15" s="24" t="s">
        <v>29</v>
      </c>
      <c r="B15" s="25">
        <v>8699522958528</v>
      </c>
      <c r="C15" s="10" t="s">
        <v>30</v>
      </c>
      <c r="D15" s="26"/>
      <c r="E15" s="27"/>
      <c r="F15" s="9" t="s">
        <v>31</v>
      </c>
      <c r="G15" s="27"/>
      <c r="H15" s="28">
        <v>45154</v>
      </c>
      <c r="I15" s="27"/>
      <c r="J15" s="27"/>
      <c r="K15" s="29" t="s">
        <v>32</v>
      </c>
      <c r="L15" s="15">
        <v>0.41</v>
      </c>
      <c r="M15" s="30">
        <v>0.31</v>
      </c>
      <c r="N15" s="30">
        <v>0.1</v>
      </c>
      <c r="O15" s="30">
        <v>0</v>
      </c>
      <c r="P15" s="30"/>
      <c r="Q15" s="30" t="s">
        <v>18</v>
      </c>
      <c r="R15" s="28">
        <v>45154</v>
      </c>
      <c r="S15" s="31"/>
    </row>
    <row r="16" spans="1:19" s="1" customFormat="1" ht="38.25" x14ac:dyDescent="0.25">
      <c r="A16" s="24" t="s">
        <v>121</v>
      </c>
      <c r="B16" s="25">
        <v>8681085010348</v>
      </c>
      <c r="C16" s="10" t="s">
        <v>122</v>
      </c>
      <c r="D16" s="26"/>
      <c r="E16" s="27"/>
      <c r="F16" s="14" t="s">
        <v>123</v>
      </c>
      <c r="G16" s="27"/>
      <c r="H16" s="28">
        <v>45154</v>
      </c>
      <c r="I16" s="27"/>
      <c r="J16" s="27"/>
      <c r="K16" s="29" t="s">
        <v>17</v>
      </c>
      <c r="L16" s="30">
        <v>0.28000000000000003</v>
      </c>
      <c r="M16" s="30">
        <v>0.1</v>
      </c>
      <c r="N16" s="30">
        <v>0</v>
      </c>
      <c r="O16" s="30">
        <v>0</v>
      </c>
      <c r="P16" s="30"/>
      <c r="Q16" s="30" t="s">
        <v>18</v>
      </c>
      <c r="R16" s="44"/>
      <c r="S16" s="31"/>
    </row>
    <row r="17" spans="1:19" s="1" customFormat="1" ht="38.25" x14ac:dyDescent="0.25">
      <c r="A17" s="24" t="s">
        <v>130</v>
      </c>
      <c r="B17" s="25">
        <v>8699844772567</v>
      </c>
      <c r="C17" s="10" t="s">
        <v>131</v>
      </c>
      <c r="D17" s="26"/>
      <c r="E17" s="27"/>
      <c r="F17" s="33"/>
      <c r="G17" s="27"/>
      <c r="H17" s="28">
        <v>45154</v>
      </c>
      <c r="I17" s="27"/>
      <c r="J17" s="27"/>
      <c r="K17" s="29" t="s">
        <v>17</v>
      </c>
      <c r="L17" s="30">
        <v>0.28000000000000003</v>
      </c>
      <c r="M17" s="30">
        <v>0.1</v>
      </c>
      <c r="N17" s="30">
        <v>0</v>
      </c>
      <c r="O17" s="30">
        <v>0</v>
      </c>
      <c r="P17" s="30"/>
      <c r="Q17" s="30" t="s">
        <v>18</v>
      </c>
      <c r="R17" s="44"/>
      <c r="S17" s="31"/>
    </row>
    <row r="18" spans="1:19" s="1" customFormat="1" ht="38.25" x14ac:dyDescent="0.25">
      <c r="A18" s="24" t="s">
        <v>132</v>
      </c>
      <c r="B18" s="25">
        <v>8699676951048</v>
      </c>
      <c r="C18" s="10" t="s">
        <v>133</v>
      </c>
      <c r="D18" s="26"/>
      <c r="E18" s="27"/>
      <c r="F18" s="40" t="s">
        <v>134</v>
      </c>
      <c r="G18" s="40" t="s">
        <v>135</v>
      </c>
      <c r="H18" s="28">
        <v>45154</v>
      </c>
      <c r="I18" s="27"/>
      <c r="J18" s="27"/>
      <c r="K18" s="29" t="s">
        <v>32</v>
      </c>
      <c r="L18" s="15">
        <v>0.41</v>
      </c>
      <c r="M18" s="30">
        <v>0.31</v>
      </c>
      <c r="N18" s="30">
        <v>0.1</v>
      </c>
      <c r="O18" s="30">
        <v>0</v>
      </c>
      <c r="P18" s="30"/>
      <c r="Q18" s="30" t="s">
        <v>18</v>
      </c>
      <c r="R18" s="32"/>
      <c r="S18" s="31"/>
    </row>
    <row r="19" spans="1:19" s="1" customFormat="1" ht="25.5" x14ac:dyDescent="0.25">
      <c r="A19" s="24" t="s">
        <v>136</v>
      </c>
      <c r="B19" s="25">
        <v>8699844773120</v>
      </c>
      <c r="C19" s="10" t="s">
        <v>137</v>
      </c>
      <c r="D19" s="26"/>
      <c r="E19" s="27"/>
      <c r="F19" s="33"/>
      <c r="G19" s="27"/>
      <c r="H19" s="28">
        <v>45154</v>
      </c>
      <c r="I19" s="27"/>
      <c r="J19" s="27"/>
      <c r="K19" s="14" t="s">
        <v>61</v>
      </c>
      <c r="L19" s="30">
        <v>0.61</v>
      </c>
      <c r="M19" s="30">
        <v>0.51</v>
      </c>
      <c r="N19" s="30">
        <v>0.43</v>
      </c>
      <c r="O19" s="30">
        <v>0.33</v>
      </c>
      <c r="P19" s="30">
        <v>0.33</v>
      </c>
      <c r="Q19" s="30" t="s">
        <v>18</v>
      </c>
      <c r="R19" s="46"/>
      <c r="S19" s="31"/>
    </row>
    <row r="21" spans="1:19" x14ac:dyDescent="0.25">
      <c r="A21" s="63" t="s">
        <v>168</v>
      </c>
    </row>
  </sheetData>
  <autoFilter ref="A3:S19" xr:uid="{61DB5322-9BA5-4DAC-9BDF-0696631668F4}">
    <sortState ref="A4:S19">
      <sortCondition ref="C3:C19"/>
    </sortState>
  </autoFilter>
  <mergeCells count="2">
    <mergeCell ref="A1:S1"/>
    <mergeCell ref="A2:S2"/>
  </mergeCells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93D57-C7A4-4A66-828C-A3AC584F6EFF}">
  <dimension ref="A1:S30"/>
  <sheetViews>
    <sheetView tabSelected="1" workbookViewId="0">
      <pane ySplit="3" topLeftCell="A4" activePane="bottomLeft" state="frozen"/>
      <selection pane="bottomLeft" activeCell="AA11" sqref="AA11"/>
    </sheetView>
  </sheetViews>
  <sheetFormatPr defaultRowHeight="15" x14ac:dyDescent="0.25"/>
  <cols>
    <col min="1" max="1" width="11" style="1" customWidth="1"/>
    <col min="2" max="2" width="16.85546875" style="1" bestFit="1" customWidth="1"/>
    <col min="3" max="3" width="39.7109375" style="1" customWidth="1"/>
    <col min="4" max="7" width="9.140625" style="1"/>
    <col min="8" max="8" width="9.28515625" style="1" customWidth="1"/>
    <col min="9" max="9" width="10.28515625" style="1" customWidth="1"/>
    <col min="10" max="10" width="11.7109375" style="1" customWidth="1"/>
    <col min="11" max="11" width="12.5703125" style="1" customWidth="1"/>
    <col min="12" max="16" width="9.140625" style="62"/>
    <col min="17" max="17" width="9.140625" style="1"/>
    <col min="18" max="18" width="10.28515625" style="1" customWidth="1"/>
    <col min="19" max="19" width="10.7109375" style="1" customWidth="1"/>
    <col min="20" max="16384" width="9.140625" style="1"/>
  </cols>
  <sheetData>
    <row r="1" spans="1:19" x14ac:dyDescent="0.25">
      <c r="A1" s="64" t="s">
        <v>23</v>
      </c>
      <c r="B1" s="65"/>
      <c r="C1" s="65"/>
      <c r="D1" s="65"/>
      <c r="E1" s="65"/>
      <c r="F1" s="65"/>
      <c r="G1" s="65"/>
      <c r="H1" s="65"/>
      <c r="I1" s="65"/>
      <c r="J1" s="65"/>
      <c r="K1" s="66"/>
      <c r="L1" s="65"/>
      <c r="M1" s="65"/>
      <c r="N1" s="65"/>
      <c r="O1" s="65"/>
      <c r="P1" s="65"/>
      <c r="Q1" s="65"/>
      <c r="R1" s="65"/>
      <c r="S1" s="65"/>
    </row>
    <row r="2" spans="1:19" x14ac:dyDescent="0.25">
      <c r="A2" s="67" t="s">
        <v>54</v>
      </c>
      <c r="B2" s="68"/>
      <c r="C2" s="68"/>
      <c r="D2" s="68"/>
      <c r="E2" s="68"/>
      <c r="F2" s="68"/>
      <c r="G2" s="68"/>
      <c r="H2" s="68"/>
      <c r="I2" s="68"/>
      <c r="J2" s="68"/>
      <c r="K2" s="69"/>
      <c r="L2" s="68"/>
      <c r="M2" s="68"/>
      <c r="N2" s="68"/>
      <c r="O2" s="68"/>
      <c r="P2" s="68"/>
      <c r="Q2" s="68"/>
      <c r="R2" s="68"/>
      <c r="S2" s="68"/>
    </row>
    <row r="3" spans="1:19" s="3" customFormat="1" ht="108" x14ac:dyDescent="0.25">
      <c r="A3" s="5" t="s">
        <v>0</v>
      </c>
      <c r="B3" s="6" t="s">
        <v>1</v>
      </c>
      <c r="C3" s="6" t="s">
        <v>9</v>
      </c>
      <c r="D3" s="6" t="s">
        <v>2</v>
      </c>
      <c r="E3" s="5" t="s">
        <v>3</v>
      </c>
      <c r="F3" s="5" t="s">
        <v>10</v>
      </c>
      <c r="G3" s="5" t="s">
        <v>12</v>
      </c>
      <c r="H3" s="12" t="s">
        <v>6</v>
      </c>
      <c r="I3" s="12" t="s">
        <v>7</v>
      </c>
      <c r="J3" s="12" t="s">
        <v>8</v>
      </c>
      <c r="K3" s="7" t="s">
        <v>13</v>
      </c>
      <c r="L3" s="61" t="s">
        <v>19</v>
      </c>
      <c r="M3" s="61" t="s">
        <v>20</v>
      </c>
      <c r="N3" s="61" t="s">
        <v>21</v>
      </c>
      <c r="O3" s="61" t="s">
        <v>22</v>
      </c>
      <c r="P3" s="61" t="s">
        <v>4</v>
      </c>
      <c r="Q3" s="7" t="s">
        <v>14</v>
      </c>
      <c r="R3" s="13" t="s">
        <v>11</v>
      </c>
      <c r="S3" s="13" t="s">
        <v>5</v>
      </c>
    </row>
    <row r="4" spans="1:19" ht="25.5" x14ac:dyDescent="0.25">
      <c r="A4" s="24" t="s">
        <v>55</v>
      </c>
      <c r="B4" s="25">
        <v>8699519700031</v>
      </c>
      <c r="C4" s="10" t="s">
        <v>56</v>
      </c>
      <c r="D4" s="26"/>
      <c r="E4" s="27"/>
      <c r="F4" s="33"/>
      <c r="G4" s="27"/>
      <c r="H4" s="28">
        <v>45154</v>
      </c>
      <c r="I4" s="27"/>
      <c r="J4" s="45">
        <v>45310</v>
      </c>
      <c r="K4" s="29" t="s">
        <v>17</v>
      </c>
      <c r="L4" s="30">
        <v>0.43000000000000005</v>
      </c>
      <c r="M4" s="30">
        <v>0.13</v>
      </c>
      <c r="N4" s="30">
        <v>0.03</v>
      </c>
      <c r="O4" s="30">
        <v>0.03</v>
      </c>
      <c r="P4" s="30">
        <v>0.03</v>
      </c>
      <c r="Q4" s="30" t="s">
        <v>18</v>
      </c>
      <c r="R4" s="34"/>
      <c r="S4" s="35">
        <v>45307</v>
      </c>
    </row>
    <row r="5" spans="1:19" ht="25.5" x14ac:dyDescent="0.25">
      <c r="A5" s="24" t="s">
        <v>57</v>
      </c>
      <c r="B5" s="25">
        <v>8683556010093</v>
      </c>
      <c r="C5" s="10" t="s">
        <v>58</v>
      </c>
      <c r="D5" s="26"/>
      <c r="E5" s="27"/>
      <c r="F5" s="14" t="s">
        <v>59</v>
      </c>
      <c r="G5" s="29" t="s">
        <v>60</v>
      </c>
      <c r="H5" s="28">
        <v>45154</v>
      </c>
      <c r="I5" s="27"/>
      <c r="J5" s="45">
        <v>45310</v>
      </c>
      <c r="K5" s="29" t="s">
        <v>61</v>
      </c>
      <c r="L5" s="30">
        <v>0.28000000000000003</v>
      </c>
      <c r="M5" s="30">
        <v>0.18</v>
      </c>
      <c r="N5" s="30">
        <v>0.1</v>
      </c>
      <c r="O5" s="30">
        <v>0</v>
      </c>
      <c r="P5" s="27"/>
      <c r="Q5" s="30" t="s">
        <v>18</v>
      </c>
      <c r="R5" s="27"/>
      <c r="S5" s="35">
        <v>45307</v>
      </c>
    </row>
    <row r="6" spans="1:19" ht="25.5" x14ac:dyDescent="0.25">
      <c r="A6" s="24" t="s">
        <v>62</v>
      </c>
      <c r="B6" s="25">
        <v>8699591090518</v>
      </c>
      <c r="C6" s="10" t="s">
        <v>63</v>
      </c>
      <c r="D6" s="26"/>
      <c r="E6" s="27"/>
      <c r="F6" s="14" t="s">
        <v>64</v>
      </c>
      <c r="G6" s="29" t="s">
        <v>65</v>
      </c>
      <c r="H6" s="28">
        <v>45154</v>
      </c>
      <c r="I6" s="27"/>
      <c r="J6" s="45">
        <v>45310</v>
      </c>
      <c r="K6" s="14" t="s">
        <v>61</v>
      </c>
      <c r="L6" s="15">
        <v>0.29000000000000004</v>
      </c>
      <c r="M6" s="30">
        <v>0.19</v>
      </c>
      <c r="N6" s="30">
        <v>0.11</v>
      </c>
      <c r="O6" s="30">
        <v>0.01</v>
      </c>
      <c r="P6" s="30">
        <v>0.01</v>
      </c>
      <c r="Q6" s="30" t="s">
        <v>18</v>
      </c>
      <c r="R6" s="37"/>
      <c r="S6" s="35">
        <v>45307</v>
      </c>
    </row>
    <row r="7" spans="1:19" ht="25.5" x14ac:dyDescent="0.25">
      <c r="A7" s="24" t="s">
        <v>66</v>
      </c>
      <c r="B7" s="25">
        <v>8681735980618</v>
      </c>
      <c r="C7" s="10" t="s">
        <v>67</v>
      </c>
      <c r="D7" s="26"/>
      <c r="E7" s="27"/>
      <c r="F7" s="14" t="s">
        <v>68</v>
      </c>
      <c r="G7" s="27"/>
      <c r="H7" s="28">
        <v>45154</v>
      </c>
      <c r="I7" s="27"/>
      <c r="J7" s="45">
        <v>45310</v>
      </c>
      <c r="K7" s="29" t="s">
        <v>37</v>
      </c>
      <c r="L7" s="30">
        <v>0.11</v>
      </c>
      <c r="M7" s="30">
        <v>0.11</v>
      </c>
      <c r="N7" s="30">
        <v>0.11</v>
      </c>
      <c r="O7" s="30">
        <v>0</v>
      </c>
      <c r="P7" s="30"/>
      <c r="Q7" s="30" t="s">
        <v>18</v>
      </c>
      <c r="R7" s="27"/>
      <c r="S7" s="35">
        <v>45307</v>
      </c>
    </row>
    <row r="8" spans="1:19" ht="25.5" x14ac:dyDescent="0.25">
      <c r="A8" s="24" t="s">
        <v>72</v>
      </c>
      <c r="B8" s="25">
        <v>8699552091042</v>
      </c>
      <c r="C8" s="10" t="s">
        <v>73</v>
      </c>
      <c r="D8" s="26"/>
      <c r="E8" s="27"/>
      <c r="F8" s="33"/>
      <c r="G8" s="27"/>
      <c r="H8" s="28">
        <v>45154</v>
      </c>
      <c r="I8" s="27"/>
      <c r="J8" s="45">
        <v>45310</v>
      </c>
      <c r="K8" s="29" t="s">
        <v>32</v>
      </c>
      <c r="L8" s="30">
        <v>0.41</v>
      </c>
      <c r="M8" s="30">
        <v>0.31</v>
      </c>
      <c r="N8" s="30">
        <v>0.1</v>
      </c>
      <c r="O8" s="30">
        <v>0</v>
      </c>
      <c r="P8" s="30"/>
      <c r="Q8" s="30" t="s">
        <v>18</v>
      </c>
      <c r="R8" s="34"/>
      <c r="S8" s="35">
        <v>45307</v>
      </c>
    </row>
    <row r="9" spans="1:19" ht="25.5" x14ac:dyDescent="0.25">
      <c r="A9" s="24" t="s">
        <v>74</v>
      </c>
      <c r="B9" s="25">
        <v>8699552091035</v>
      </c>
      <c r="C9" s="10" t="s">
        <v>75</v>
      </c>
      <c r="D9" s="26"/>
      <c r="E9" s="27"/>
      <c r="F9" s="33"/>
      <c r="G9" s="27"/>
      <c r="H9" s="28">
        <v>45154</v>
      </c>
      <c r="I9" s="27"/>
      <c r="J9" s="45">
        <v>45310</v>
      </c>
      <c r="K9" s="29" t="s">
        <v>32</v>
      </c>
      <c r="L9" s="30">
        <v>0.41</v>
      </c>
      <c r="M9" s="30">
        <v>0.31</v>
      </c>
      <c r="N9" s="30">
        <v>0.1</v>
      </c>
      <c r="O9" s="30">
        <v>0</v>
      </c>
      <c r="P9" s="30"/>
      <c r="Q9" s="30" t="s">
        <v>18</v>
      </c>
      <c r="R9" s="34"/>
      <c r="S9" s="35">
        <v>45307</v>
      </c>
    </row>
    <row r="10" spans="1:19" ht="25.5" x14ac:dyDescent="0.25">
      <c r="A10" s="24" t="s">
        <v>76</v>
      </c>
      <c r="B10" s="25">
        <v>8681428171576</v>
      </c>
      <c r="C10" s="10" t="s">
        <v>77</v>
      </c>
      <c r="D10" s="26"/>
      <c r="E10" s="38"/>
      <c r="F10" s="39" t="s">
        <v>78</v>
      </c>
      <c r="G10" s="38"/>
      <c r="H10" s="28">
        <v>45154</v>
      </c>
      <c r="I10" s="38"/>
      <c r="J10" s="45">
        <v>45310</v>
      </c>
      <c r="K10" s="29" t="s">
        <v>61</v>
      </c>
      <c r="L10" s="30">
        <v>0.28000000000000003</v>
      </c>
      <c r="M10" s="30">
        <v>0.18</v>
      </c>
      <c r="N10" s="30">
        <v>0.1</v>
      </c>
      <c r="O10" s="30">
        <v>0</v>
      </c>
      <c r="P10" s="30"/>
      <c r="Q10" s="30" t="s">
        <v>18</v>
      </c>
      <c r="R10" s="34"/>
      <c r="S10" s="35">
        <v>45307</v>
      </c>
    </row>
    <row r="11" spans="1:19" ht="25.5" x14ac:dyDescent="0.25">
      <c r="A11" s="24" t="s">
        <v>79</v>
      </c>
      <c r="B11" s="25">
        <v>8681428171606</v>
      </c>
      <c r="C11" s="10" t="s">
        <v>80</v>
      </c>
      <c r="D11" s="26"/>
      <c r="E11" s="38"/>
      <c r="F11" s="39" t="s">
        <v>81</v>
      </c>
      <c r="G11" s="38"/>
      <c r="H11" s="28">
        <v>45154</v>
      </c>
      <c r="I11" s="38"/>
      <c r="J11" s="45">
        <v>45310</v>
      </c>
      <c r="K11" s="29" t="s">
        <v>61</v>
      </c>
      <c r="L11" s="30">
        <v>0.28000000000000003</v>
      </c>
      <c r="M11" s="30">
        <v>0.18</v>
      </c>
      <c r="N11" s="30">
        <v>0.1</v>
      </c>
      <c r="O11" s="30">
        <v>0</v>
      </c>
      <c r="P11" s="30"/>
      <c r="Q11" s="30" t="s">
        <v>18</v>
      </c>
      <c r="R11" s="34"/>
      <c r="S11" s="35">
        <v>45307</v>
      </c>
    </row>
    <row r="12" spans="1:19" ht="51" customHeight="1" x14ac:dyDescent="0.25">
      <c r="A12" s="24" t="s">
        <v>82</v>
      </c>
      <c r="B12" s="25">
        <v>8681428171637</v>
      </c>
      <c r="C12" s="10" t="s">
        <v>83</v>
      </c>
      <c r="D12" s="26"/>
      <c r="E12" s="38"/>
      <c r="F12" s="39" t="s">
        <v>84</v>
      </c>
      <c r="G12" s="38"/>
      <c r="H12" s="28">
        <v>45154</v>
      </c>
      <c r="I12" s="38"/>
      <c r="J12" s="45">
        <v>45310</v>
      </c>
      <c r="K12" s="29" t="s">
        <v>61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18</v>
      </c>
      <c r="R12" s="34"/>
      <c r="S12" s="35">
        <v>45307</v>
      </c>
    </row>
    <row r="13" spans="1:19" ht="25.5" customHeight="1" x14ac:dyDescent="0.25">
      <c r="A13" s="24" t="s">
        <v>85</v>
      </c>
      <c r="B13" s="25">
        <v>8681428171668</v>
      </c>
      <c r="C13" s="10" t="s">
        <v>86</v>
      </c>
      <c r="D13" s="26"/>
      <c r="E13" s="38"/>
      <c r="F13" s="39" t="s">
        <v>87</v>
      </c>
      <c r="G13" s="38"/>
      <c r="H13" s="28">
        <v>45154</v>
      </c>
      <c r="I13" s="38"/>
      <c r="J13" s="45">
        <v>45310</v>
      </c>
      <c r="K13" s="29" t="s">
        <v>61</v>
      </c>
      <c r="L13" s="30">
        <v>0.28000000000000003</v>
      </c>
      <c r="M13" s="30">
        <v>0.18</v>
      </c>
      <c r="N13" s="30">
        <v>0.1</v>
      </c>
      <c r="O13" s="30">
        <v>0</v>
      </c>
      <c r="P13" s="30"/>
      <c r="Q13" s="30" t="s">
        <v>18</v>
      </c>
      <c r="R13" s="34"/>
      <c r="S13" s="35">
        <v>45307</v>
      </c>
    </row>
    <row r="14" spans="1:19" ht="25.5" x14ac:dyDescent="0.25">
      <c r="A14" s="24" t="s">
        <v>88</v>
      </c>
      <c r="B14" s="25">
        <v>8681428171545</v>
      </c>
      <c r="C14" s="10" t="s">
        <v>89</v>
      </c>
      <c r="D14" s="26"/>
      <c r="E14" s="38"/>
      <c r="F14" s="39" t="s">
        <v>90</v>
      </c>
      <c r="G14" s="38"/>
      <c r="H14" s="28">
        <v>45154</v>
      </c>
      <c r="I14" s="38"/>
      <c r="J14" s="45">
        <v>45310</v>
      </c>
      <c r="K14" s="29" t="s">
        <v>61</v>
      </c>
      <c r="L14" s="30">
        <v>0.28000000000000003</v>
      </c>
      <c r="M14" s="30">
        <v>0.18</v>
      </c>
      <c r="N14" s="30">
        <v>0.1</v>
      </c>
      <c r="O14" s="30">
        <v>0</v>
      </c>
      <c r="P14" s="30"/>
      <c r="Q14" s="30" t="s">
        <v>18</v>
      </c>
      <c r="R14" s="34"/>
      <c r="S14" s="35">
        <v>45307</v>
      </c>
    </row>
    <row r="15" spans="1:19" ht="25.5" x14ac:dyDescent="0.25">
      <c r="A15" s="24" t="s">
        <v>91</v>
      </c>
      <c r="B15" s="25">
        <v>8680731001013</v>
      </c>
      <c r="C15" s="10" t="s">
        <v>92</v>
      </c>
      <c r="D15" s="26"/>
      <c r="E15" s="27"/>
      <c r="F15" s="40" t="s">
        <v>93</v>
      </c>
      <c r="G15" s="27"/>
      <c r="H15" s="28">
        <v>45154</v>
      </c>
      <c r="I15" s="27"/>
      <c r="J15" s="45">
        <v>45310</v>
      </c>
      <c r="K15" s="29" t="s">
        <v>61</v>
      </c>
      <c r="L15" s="30">
        <v>0.39</v>
      </c>
      <c r="M15" s="30">
        <v>0.28999999999999998</v>
      </c>
      <c r="N15" s="30">
        <v>0.21</v>
      </c>
      <c r="O15" s="30">
        <v>0.11</v>
      </c>
      <c r="P15" s="30">
        <v>0.11</v>
      </c>
      <c r="Q15" s="30" t="s">
        <v>18</v>
      </c>
      <c r="R15" s="24"/>
      <c r="S15" s="35">
        <v>45307</v>
      </c>
    </row>
    <row r="16" spans="1:19" x14ac:dyDescent="0.25">
      <c r="A16" s="24" t="s">
        <v>94</v>
      </c>
      <c r="B16" s="25">
        <v>8699591570621</v>
      </c>
      <c r="C16" s="10" t="s">
        <v>95</v>
      </c>
      <c r="D16" s="26"/>
      <c r="E16" s="27"/>
      <c r="F16" s="40" t="s">
        <v>71</v>
      </c>
      <c r="G16" s="27"/>
      <c r="H16" s="28">
        <v>45154</v>
      </c>
      <c r="I16" s="27"/>
      <c r="J16" s="45">
        <v>45310</v>
      </c>
      <c r="K16" s="29" t="s">
        <v>61</v>
      </c>
      <c r="L16" s="30">
        <v>0.28999999999999998</v>
      </c>
      <c r="M16" s="30">
        <v>0.19</v>
      </c>
      <c r="N16" s="30">
        <v>0.11</v>
      </c>
      <c r="O16" s="30">
        <v>0.01</v>
      </c>
      <c r="P16" s="30">
        <v>0.01</v>
      </c>
      <c r="Q16" s="30" t="s">
        <v>18</v>
      </c>
      <c r="R16" s="24"/>
      <c r="S16" s="35">
        <v>45307</v>
      </c>
    </row>
    <row r="17" spans="1:19" ht="38.25" x14ac:dyDescent="0.25">
      <c r="A17" s="24" t="s">
        <v>96</v>
      </c>
      <c r="B17" s="25">
        <v>8699546959358</v>
      </c>
      <c r="C17" s="10" t="s">
        <v>97</v>
      </c>
      <c r="D17" s="26"/>
      <c r="E17" s="27"/>
      <c r="F17" s="40" t="s">
        <v>98</v>
      </c>
      <c r="G17" s="27"/>
      <c r="H17" s="28">
        <v>45154</v>
      </c>
      <c r="I17" s="27"/>
      <c r="J17" s="45">
        <v>45310</v>
      </c>
      <c r="K17" s="29" t="s">
        <v>32</v>
      </c>
      <c r="L17" s="30">
        <v>0.41</v>
      </c>
      <c r="M17" s="30">
        <v>0.31</v>
      </c>
      <c r="N17" s="30">
        <v>0.1</v>
      </c>
      <c r="O17" s="30">
        <v>0</v>
      </c>
      <c r="P17" s="30"/>
      <c r="Q17" s="30" t="s">
        <v>18</v>
      </c>
      <c r="R17" s="34"/>
      <c r="S17" s="35">
        <v>45307</v>
      </c>
    </row>
    <row r="18" spans="1:19" ht="25.5" x14ac:dyDescent="0.25">
      <c r="A18" s="24" t="s">
        <v>99</v>
      </c>
      <c r="B18" s="25">
        <v>8699769980405</v>
      </c>
      <c r="C18" s="10" t="s">
        <v>100</v>
      </c>
      <c r="D18" s="26"/>
      <c r="E18" s="27"/>
      <c r="F18" s="41"/>
      <c r="G18" s="27"/>
      <c r="H18" s="28">
        <v>45154</v>
      </c>
      <c r="I18" s="27"/>
      <c r="J18" s="45">
        <v>45310</v>
      </c>
      <c r="K18" s="29" t="s">
        <v>37</v>
      </c>
      <c r="L18" s="30">
        <v>0.11</v>
      </c>
      <c r="M18" s="30">
        <v>0.11</v>
      </c>
      <c r="N18" s="30">
        <v>0.11</v>
      </c>
      <c r="O18" s="30">
        <v>0</v>
      </c>
      <c r="P18" s="30"/>
      <c r="Q18" s="30" t="s">
        <v>18</v>
      </c>
      <c r="R18" s="27"/>
      <c r="S18" s="35">
        <v>45307</v>
      </c>
    </row>
    <row r="19" spans="1:19" ht="25.5" x14ac:dyDescent="0.25">
      <c r="A19" s="24" t="s">
        <v>101</v>
      </c>
      <c r="B19" s="25">
        <v>8699769980412</v>
      </c>
      <c r="C19" s="10" t="s">
        <v>102</v>
      </c>
      <c r="D19" s="26"/>
      <c r="E19" s="27"/>
      <c r="F19" s="33"/>
      <c r="G19" s="27"/>
      <c r="H19" s="28">
        <v>45154</v>
      </c>
      <c r="I19" s="27"/>
      <c r="J19" s="45">
        <v>45310</v>
      </c>
      <c r="K19" s="29" t="s">
        <v>37</v>
      </c>
      <c r="L19" s="30">
        <v>0.11</v>
      </c>
      <c r="M19" s="30">
        <v>0.11</v>
      </c>
      <c r="N19" s="30">
        <v>0.11</v>
      </c>
      <c r="O19" s="30">
        <v>0</v>
      </c>
      <c r="P19" s="30"/>
      <c r="Q19" s="30" t="s">
        <v>18</v>
      </c>
      <c r="R19" s="27"/>
      <c r="S19" s="35">
        <v>45307</v>
      </c>
    </row>
    <row r="20" spans="1:19" ht="25.5" x14ac:dyDescent="0.25">
      <c r="A20" s="24" t="s">
        <v>103</v>
      </c>
      <c r="B20" s="25">
        <v>8699769980399</v>
      </c>
      <c r="C20" s="10" t="s">
        <v>104</v>
      </c>
      <c r="D20" s="26"/>
      <c r="E20" s="27"/>
      <c r="F20" s="33"/>
      <c r="G20" s="27"/>
      <c r="H20" s="28">
        <v>45154</v>
      </c>
      <c r="I20" s="27"/>
      <c r="J20" s="45">
        <v>45310</v>
      </c>
      <c r="K20" s="29" t="s">
        <v>37</v>
      </c>
      <c r="L20" s="30">
        <v>0.11</v>
      </c>
      <c r="M20" s="30">
        <v>0.11</v>
      </c>
      <c r="N20" s="30">
        <v>0.11</v>
      </c>
      <c r="O20" s="30">
        <v>0</v>
      </c>
      <c r="P20" s="30"/>
      <c r="Q20" s="30" t="s">
        <v>18</v>
      </c>
      <c r="R20" s="27"/>
      <c r="S20" s="35">
        <v>45307</v>
      </c>
    </row>
    <row r="21" spans="1:19" ht="38.25" x14ac:dyDescent="0.25">
      <c r="A21" s="24" t="s">
        <v>105</v>
      </c>
      <c r="B21" s="25">
        <v>8699535980530</v>
      </c>
      <c r="C21" s="10" t="s">
        <v>106</v>
      </c>
      <c r="D21" s="26"/>
      <c r="E21" s="27"/>
      <c r="F21" s="33"/>
      <c r="G21" s="27"/>
      <c r="H21" s="28">
        <v>45154</v>
      </c>
      <c r="I21" s="27"/>
      <c r="J21" s="45">
        <v>45310</v>
      </c>
      <c r="K21" s="29" t="s">
        <v>37</v>
      </c>
      <c r="L21" s="30">
        <v>0.11</v>
      </c>
      <c r="M21" s="30">
        <v>0.11</v>
      </c>
      <c r="N21" s="30">
        <v>0.11</v>
      </c>
      <c r="O21" s="30">
        <v>0</v>
      </c>
      <c r="P21" s="30"/>
      <c r="Q21" s="30" t="s">
        <v>18</v>
      </c>
      <c r="R21" s="27"/>
      <c r="S21" s="35">
        <v>45307</v>
      </c>
    </row>
    <row r="22" spans="1:19" ht="25.5" x14ac:dyDescent="0.25">
      <c r="A22" s="24" t="s">
        <v>111</v>
      </c>
      <c r="B22" s="25">
        <v>8699525193766</v>
      </c>
      <c r="C22" s="10" t="s">
        <v>112</v>
      </c>
      <c r="D22" s="26"/>
      <c r="E22" s="27"/>
      <c r="F22" s="33"/>
      <c r="G22" s="27"/>
      <c r="H22" s="28">
        <v>45154</v>
      </c>
      <c r="I22" s="27"/>
      <c r="J22" s="45">
        <v>45310</v>
      </c>
      <c r="K22" s="29" t="s">
        <v>17</v>
      </c>
      <c r="L22" s="30">
        <v>0.28000000000000003</v>
      </c>
      <c r="M22" s="30">
        <v>0.1</v>
      </c>
      <c r="N22" s="30">
        <v>0</v>
      </c>
      <c r="O22" s="30">
        <v>0</v>
      </c>
      <c r="P22" s="30"/>
      <c r="Q22" s="30" t="s">
        <v>18</v>
      </c>
      <c r="R22" s="35"/>
      <c r="S22" s="35">
        <v>45307</v>
      </c>
    </row>
    <row r="23" spans="1:19" ht="25.5" x14ac:dyDescent="0.25">
      <c r="A23" s="24" t="s">
        <v>113</v>
      </c>
      <c r="B23" s="25">
        <v>8699519700109</v>
      </c>
      <c r="C23" s="10" t="s">
        <v>114</v>
      </c>
      <c r="D23" s="26"/>
      <c r="E23" s="27"/>
      <c r="F23" s="33"/>
      <c r="G23" s="27"/>
      <c r="H23" s="28">
        <v>45154</v>
      </c>
      <c r="I23" s="27"/>
      <c r="J23" s="45">
        <v>45310</v>
      </c>
      <c r="K23" s="29" t="s">
        <v>17</v>
      </c>
      <c r="L23" s="30">
        <v>0.46</v>
      </c>
      <c r="M23" s="30">
        <v>0.16</v>
      </c>
      <c r="N23" s="30">
        <v>0.06</v>
      </c>
      <c r="O23" s="30">
        <v>0.06</v>
      </c>
      <c r="P23" s="30">
        <v>0.06</v>
      </c>
      <c r="Q23" s="30" t="s">
        <v>18</v>
      </c>
      <c r="R23" s="35"/>
      <c r="S23" s="35">
        <v>45307</v>
      </c>
    </row>
    <row r="24" spans="1:19" ht="38.25" x14ac:dyDescent="0.25">
      <c r="A24" s="24" t="s">
        <v>115</v>
      </c>
      <c r="B24" s="25">
        <v>8699522958542</v>
      </c>
      <c r="C24" s="10" t="s">
        <v>116</v>
      </c>
      <c r="D24" s="26"/>
      <c r="E24" s="27"/>
      <c r="F24" s="33" t="s">
        <v>31</v>
      </c>
      <c r="G24" s="27"/>
      <c r="H24" s="28">
        <v>45154</v>
      </c>
      <c r="I24" s="27"/>
      <c r="J24" s="45">
        <v>45310</v>
      </c>
      <c r="K24" s="29" t="s">
        <v>32</v>
      </c>
      <c r="L24" s="30">
        <v>0.41</v>
      </c>
      <c r="M24" s="30">
        <v>0.31</v>
      </c>
      <c r="N24" s="30">
        <v>0.1</v>
      </c>
      <c r="O24" s="30">
        <v>0</v>
      </c>
      <c r="P24" s="30"/>
      <c r="Q24" s="43" t="s">
        <v>18</v>
      </c>
      <c r="R24" s="28">
        <v>45154</v>
      </c>
      <c r="S24" s="35">
        <v>45307</v>
      </c>
    </row>
    <row r="25" spans="1:19" x14ac:dyDescent="0.25">
      <c r="A25" s="24" t="s">
        <v>117</v>
      </c>
      <c r="B25" s="25">
        <v>8681911160025</v>
      </c>
      <c r="C25" s="10" t="s">
        <v>118</v>
      </c>
      <c r="D25" s="26"/>
      <c r="E25" s="38"/>
      <c r="F25" s="14" t="s">
        <v>119</v>
      </c>
      <c r="G25" s="29" t="s">
        <v>120</v>
      </c>
      <c r="H25" s="28">
        <v>45154</v>
      </c>
      <c r="I25" s="38"/>
      <c r="J25" s="45">
        <v>45310</v>
      </c>
      <c r="K25" s="14" t="s">
        <v>61</v>
      </c>
      <c r="L25" s="30">
        <v>0.38</v>
      </c>
      <c r="M25" s="30">
        <v>0.28000000000000003</v>
      </c>
      <c r="N25" s="15">
        <v>0.2</v>
      </c>
      <c r="O25" s="30">
        <v>0.1</v>
      </c>
      <c r="P25" s="30">
        <v>0.1</v>
      </c>
      <c r="Q25" s="30" t="s">
        <v>18</v>
      </c>
      <c r="R25" s="60">
        <v>45296</v>
      </c>
      <c r="S25" s="35">
        <v>45307</v>
      </c>
    </row>
    <row r="26" spans="1:19" ht="25.5" x14ac:dyDescent="0.25">
      <c r="A26" s="24" t="s">
        <v>124</v>
      </c>
      <c r="B26" s="25">
        <v>8681547280036</v>
      </c>
      <c r="C26" s="10" t="s">
        <v>125</v>
      </c>
      <c r="D26" s="26"/>
      <c r="E26" s="27"/>
      <c r="F26" s="33"/>
      <c r="G26" s="27"/>
      <c r="H26" s="28">
        <v>45154</v>
      </c>
      <c r="I26" s="27"/>
      <c r="J26" s="45">
        <v>45310</v>
      </c>
      <c r="K26" s="29" t="s">
        <v>17</v>
      </c>
      <c r="L26" s="30">
        <v>0.28000000000000003</v>
      </c>
      <c r="M26" s="30">
        <v>0.1</v>
      </c>
      <c r="N26" s="30">
        <v>0</v>
      </c>
      <c r="O26" s="30">
        <v>0</v>
      </c>
      <c r="P26" s="30"/>
      <c r="Q26" s="30" t="s">
        <v>18</v>
      </c>
      <c r="R26" s="44"/>
      <c r="S26" s="35">
        <v>45307</v>
      </c>
    </row>
    <row r="27" spans="1:19" ht="25.5" x14ac:dyDescent="0.25">
      <c r="A27" s="24" t="s">
        <v>126</v>
      </c>
      <c r="B27" s="25">
        <v>8681911040020</v>
      </c>
      <c r="C27" s="10" t="s">
        <v>127</v>
      </c>
      <c r="D27" s="26"/>
      <c r="E27" s="27"/>
      <c r="F27" s="14" t="s">
        <v>128</v>
      </c>
      <c r="G27" s="29" t="s">
        <v>129</v>
      </c>
      <c r="H27" s="28">
        <v>45154</v>
      </c>
      <c r="I27" s="27"/>
      <c r="J27" s="45">
        <v>45310</v>
      </c>
      <c r="K27" s="14" t="s">
        <v>61</v>
      </c>
      <c r="L27" s="30">
        <v>0.38</v>
      </c>
      <c r="M27" s="30">
        <v>0.28000000000000003</v>
      </c>
      <c r="N27" s="30">
        <v>0.2</v>
      </c>
      <c r="O27" s="30">
        <v>0.1</v>
      </c>
      <c r="P27" s="30">
        <v>0.1</v>
      </c>
      <c r="Q27" s="30" t="s">
        <v>18</v>
      </c>
      <c r="R27" s="35"/>
      <c r="S27" s="35">
        <v>45307</v>
      </c>
    </row>
    <row r="28" spans="1:19" x14ac:dyDescent="0.25">
      <c r="A28" s="24" t="s">
        <v>138</v>
      </c>
      <c r="B28" s="25">
        <v>8699519150249</v>
      </c>
      <c r="C28" s="10" t="s">
        <v>139</v>
      </c>
      <c r="D28" s="26"/>
      <c r="E28" s="27"/>
      <c r="F28" s="40" t="s">
        <v>140</v>
      </c>
      <c r="G28" s="27"/>
      <c r="H28" s="28">
        <v>45154</v>
      </c>
      <c r="I28" s="27"/>
      <c r="J28" s="45">
        <v>45310</v>
      </c>
      <c r="K28" s="29" t="s">
        <v>61</v>
      </c>
      <c r="L28" s="30">
        <v>0.28000000000000003</v>
      </c>
      <c r="M28" s="30">
        <v>0.18</v>
      </c>
      <c r="N28" s="30">
        <v>0.1</v>
      </c>
      <c r="O28" s="30">
        <v>0</v>
      </c>
      <c r="P28" s="30"/>
      <c r="Q28" s="30" t="s">
        <v>18</v>
      </c>
      <c r="R28" s="28"/>
      <c r="S28" s="35">
        <v>45307</v>
      </c>
    </row>
    <row r="29" spans="1:19" ht="25.5" x14ac:dyDescent="0.25">
      <c r="A29" s="24" t="s">
        <v>141</v>
      </c>
      <c r="B29" s="25">
        <v>8681801750305</v>
      </c>
      <c r="C29" s="10" t="s">
        <v>142</v>
      </c>
      <c r="D29" s="26"/>
      <c r="E29" s="27"/>
      <c r="F29" s="40" t="s">
        <v>143</v>
      </c>
      <c r="G29" s="27"/>
      <c r="H29" s="28">
        <v>45154</v>
      </c>
      <c r="I29" s="27"/>
      <c r="J29" s="45">
        <v>45310</v>
      </c>
      <c r="K29" s="29" t="s">
        <v>17</v>
      </c>
      <c r="L29" s="30">
        <v>0.28000000000000003</v>
      </c>
      <c r="M29" s="30">
        <v>0.1</v>
      </c>
      <c r="N29" s="30">
        <v>0</v>
      </c>
      <c r="O29" s="30">
        <v>0</v>
      </c>
      <c r="P29" s="30"/>
      <c r="Q29" s="30" t="s">
        <v>18</v>
      </c>
      <c r="R29" s="44"/>
      <c r="S29" s="35">
        <v>45307</v>
      </c>
    </row>
    <row r="30" spans="1:19" ht="25.5" x14ac:dyDescent="0.25">
      <c r="A30" s="24" t="s">
        <v>144</v>
      </c>
      <c r="B30" s="25">
        <v>8699540750067</v>
      </c>
      <c r="C30" s="10" t="s">
        <v>145</v>
      </c>
      <c r="D30" s="26"/>
      <c r="E30" s="27"/>
      <c r="F30" s="33"/>
      <c r="G30" s="27"/>
      <c r="H30" s="28">
        <v>45154</v>
      </c>
      <c r="I30" s="27"/>
      <c r="J30" s="45">
        <v>45310</v>
      </c>
      <c r="K30" s="14" t="s">
        <v>61</v>
      </c>
      <c r="L30" s="30">
        <v>0.28000000000000003</v>
      </c>
      <c r="M30" s="30">
        <v>0.18</v>
      </c>
      <c r="N30" s="30">
        <v>0.1</v>
      </c>
      <c r="O30" s="30">
        <v>0</v>
      </c>
      <c r="P30" s="30"/>
      <c r="Q30" s="30" t="s">
        <v>18</v>
      </c>
      <c r="R30" s="47"/>
      <c r="S30" s="35">
        <v>45307</v>
      </c>
    </row>
  </sheetData>
  <autoFilter ref="A3:S30" xr:uid="{207C7A1D-9924-42DB-B8F0-76F1E953E9F0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EKLENENLER</vt:lpstr>
      <vt:lpstr>4A DÜZENLENENLER</vt:lpstr>
      <vt:lpstr>4A PASİFLENENLER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2024-01-18T06:22:39Z</dcterms:modified>
</cp:coreProperties>
</file>