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B4577BCF-CA09-45A7-9181-493DF2B854B9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DÜZENLENENLER" sheetId="275" r:id="rId1"/>
    <sheet name="4A PASİFLENENLER" sheetId="285" r:id="rId2"/>
  </sheets>
  <definedNames>
    <definedName name="_xlnm._FilterDatabase" localSheetId="0" hidden="1">'4A DÜZENLENENLER'!$A$3:$S$3</definedName>
    <definedName name="_xlnm._FilterDatabase" localSheetId="1" hidden="1">'4A PASİFLENENLER'!$A$3:$S$14</definedName>
  </definedNames>
  <calcPr calcId="191029"/>
</workbook>
</file>

<file path=xl/sharedStrings.xml><?xml version="1.0" encoding="utf-8"?>
<sst xmlns="http://schemas.openxmlformats.org/spreadsheetml/2006/main" count="126" uniqueCount="72">
  <si>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</si>
  <si>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</si>
  <si>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</si>
  <si>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</si>
  <si>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</si>
  <si>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</si>
  <si>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</si>
  <si>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</si>
  <si>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</si>
  <si>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</si>
  <si>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</si>
  <si>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</si>
  <si>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</si>
  <si>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</si>
  <si>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</si>
  <si>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</si>
  <si>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</si>
  <si>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</si>
  <si>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</si>
  <si>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</si>
  <si>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</si>
  <si>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</si>
  <si>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0-2,5%</t>
  </si>
  <si>
    <t>FİYAT KORUMALI</t>
  </si>
  <si>
    <t>BEDELİ ÖDENECEK İLAÇLAR LİSTESİNDE (EK-4/A) PASİFLENEN  İLAÇLAR</t>
  </si>
  <si>
    <t>KAN ÜRÜNÜ</t>
  </si>
  <si>
    <t>EŞDEĞER</t>
  </si>
  <si>
    <t>REFERANS</t>
  </si>
  <si>
    <t>A18815</t>
  </si>
  <si>
    <t>E455A</t>
  </si>
  <si>
    <t>A18816</t>
  </si>
  <si>
    <t>A18818</t>
  </si>
  <si>
    <t>A18820</t>
  </si>
  <si>
    <t>A18821</t>
  </si>
  <si>
    <t>E019B</t>
  </si>
  <si>
    <t>A18822</t>
  </si>
  <si>
    <t>E019D</t>
  </si>
  <si>
    <t>A18830</t>
  </si>
  <si>
    <t>A18832</t>
  </si>
  <si>
    <t>A18833</t>
  </si>
  <si>
    <t>E032B</t>
  </si>
  <si>
    <t>A18834</t>
  </si>
  <si>
    <t>A18839</t>
  </si>
  <si>
    <t>E544O</t>
  </si>
  <si>
    <t>A18840</t>
  </si>
  <si>
    <t>A18842</t>
  </si>
  <si>
    <t>A18847</t>
  </si>
  <si>
    <t>A18848</t>
  </si>
  <si>
    <t>A18849</t>
  </si>
  <si>
    <t>A18851</t>
  </si>
  <si>
    <t>VARDEMOL %1 ENJEKSIYONLUK COZELTI (30 ML X 1 FLAKON)</t>
  </si>
  <si>
    <t>A18835</t>
  </si>
  <si>
    <t>PAINLESS %10+%15 JEL (50 GR)</t>
  </si>
  <si>
    <t>RESOURCE 2.0 VANILYA AROMALI 200 ML</t>
  </si>
  <si>
    <t>RESOURCE 2.0 KAYISI AROMALI 200 ML</t>
  </si>
  <si>
    <t>DOLELAC 300 MG FILM KAPLI TABLET (14 TABLET)</t>
  </si>
  <si>
    <t>DOLELAC 600 MG FILM KAPLI TABLET (14 TABLET)</t>
  </si>
  <si>
    <t>KLAROLID 500 MG FILM TABLET (14 TABLET)</t>
  </si>
  <si>
    <t>A17826</t>
  </si>
  <si>
    <t xml:space="preserve">FUNIDUL 100 MG INFUZYONLUK  COZELTI HAZIRLAMAK ICIN TOZ </t>
  </si>
  <si>
    <t>E751A</t>
  </si>
  <si>
    <t>AREX 50 MG/2 ML IM/IV ENJEKSIYONLUK COZELTI ICEREN AMPUL (6 AMPUL)</t>
  </si>
  <si>
    <t>ARLIPTIN 25 MG FILM KAPLI TABLET (28 TABLET)</t>
  </si>
  <si>
    <t>ASEKET-S 50 MG/2ML IM/IV ENJEKSIYONLUK COZELTI (6 AMPUL)</t>
  </si>
  <si>
    <t>BETMIGA 25 MG UZATILMIS SALIMLI FILM TABLET (30 TABLET)</t>
  </si>
  <si>
    <t>EPOBEL 10000 IU/1 ML I.V. /S.C. STERIL ENJEKSIYONLUK COZELTI ICEREN KULLANIMA HAZIR 6 ENJEKTOR</t>
  </si>
  <si>
    <t>FLOCIP %0.05 MERHEM (30 G)</t>
  </si>
  <si>
    <t>NANOGAM 10G/100 ML INFUZYONLUK COZELTI ICEREN FLAKON (1 FLAKON)</t>
  </si>
  <si>
    <t>RIXUBIS 2000 IU/5 ML IV ENJEKSIYONLUK COZELTI HAZIRLAMAK ICIN LIYOFILIZE TOZ VE COZUCU (1 FLAKON)</t>
  </si>
  <si>
    <t>TOLPERON 150 MG FILM KAPLI TABLET (30 ADET)</t>
  </si>
  <si>
    <t>TOPIKAZOL %1 DERI SPREYI, COZELTI (50 G)</t>
  </si>
  <si>
    <t>TOPIKAZOL %1 KREM (30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</si>
</sst>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  <xf numFmtId="0" fontId="69" fillId="0" borderId="0"/>
    <xf numFmtId="0" fontId="69" fillId="0" borderId="0"/>
  </cellStyleXfs>
  <cellXfs count="60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68" fillId="55" borderId="23" xfId="1" applyNumberFormat="1" applyFont="1" applyFill="1" applyBorder="1" applyAlignment="1">
      <alignment horizontal="center" vertical="center" wrapText="1"/>
    </xf>
    <xf numFmtId="0" fontId="68" fillId="0" borderId="23" xfId="2" applyNumberFormat="1" applyFont="1" applyFill="1" applyBorder="1" applyAlignment="1">
      <alignment horizontal="center" vertical="center" wrapText="1"/>
    </xf>
    <xf numFmtId="0" fontId="68" fillId="55" borderId="23" xfId="2" applyNumberFormat="1" applyFont="1" applyFill="1" applyBorder="1" applyAlignment="1">
      <alignment horizontal="center" vertical="center" wrapText="1"/>
    </xf>
    <xf numFmtId="0" fontId="68" fillId="0" borderId="23" xfId="1" applyNumberFormat="1" applyFont="1" applyFill="1" applyBorder="1" applyAlignment="1">
      <alignment horizontal="center" vertical="center" wrapText="1"/>
    </xf>
    <xf numFmtId="166" fontId="68" fillId="0" borderId="23" xfId="1" applyNumberFormat="1" applyFont="1" applyFill="1" applyBorder="1" applyAlignment="1">
      <alignment horizontal="center" vertical="center" wrapText="1"/>
    </xf>
    <xf numFmtId="10" fontId="68" fillId="0" borderId="23" xfId="2" applyNumberFormat="1" applyFont="1" applyFill="1" applyBorder="1" applyAlignment="1">
      <alignment horizontal="center" vertical="center" wrapText="1"/>
    </xf>
    <xf numFmtId="10" fontId="68" fillId="0" borderId="29" xfId="2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14" fontId="68" fillId="0" borderId="23" xfId="2" applyNumberFormat="1" applyFont="1" applyFill="1" applyBorder="1" applyAlignment="1">
      <alignment horizontal="center" vertical="center" wrapText="1"/>
    </xf>
    <xf numFmtId="14" fontId="68" fillId="0" borderId="29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70" fillId="0" borderId="1" xfId="69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horizontal="center" vertical="center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70" fillId="0" borderId="1" xfId="69" applyNumberFormat="1" applyFont="1" applyFill="1" applyBorder="1" applyAlignment="1">
      <alignment horizontal="center" vertical="center"/>
    </xf>
    <xf numFmtId="14" fontId="70" fillId="56" borderId="1" xfId="1" applyNumberFormat="1" applyFont="1" applyFill="1" applyBorder="1" applyAlignment="1">
      <alignment horizontal="center" vertical="center" wrapText="1"/>
    </xf>
    <xf numFmtId="14" fontId="70" fillId="0" borderId="1" xfId="1" applyNumberFormat="1" applyFont="1" applyFill="1" applyBorder="1" applyAlignment="1">
      <alignment horizontal="center" vertical="center" wrapText="1"/>
    </xf>
    <xf numFmtId="10" fontId="70" fillId="0" borderId="31" xfId="2" applyNumberFormat="1" applyFont="1" applyFill="1" applyBorder="1" applyAlignment="1">
      <alignment horizontal="center" vertical="center" wrapText="1"/>
    </xf>
    <xf numFmtId="166" fontId="70" fillId="0" borderId="1" xfId="11854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11855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70" fillId="55" borderId="1" xfId="69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4" xr:uid="{96DFC70D-53FF-4543-8EF2-A42AF94F28CC}"/>
    <cellStyle name="Normal_BÜTÜN88-140805" xfId="11855" xr:uid="{2F3F4B6F-C64C-4FC3-A4BB-0B9D924B078F}"/>
    <cellStyle name="Normal_Sayfa1" xfId="1" xr:uid="{00000000-0005-0000-0000-0000DC0F0000}"/>
    <cellStyle name="Normal_Sayfa1 2" xfId="2" xr:uid="{00000000-0005-0000-0000-0000DD0F0000}"/>
    <cellStyle name="Normal_Sayfa2" xfId="11853" xr:uid="{FF54ABFA-9332-4927-AFEC-638240A385C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1"/>
  <sheetViews>
    <sheetView tabSelected="1" zoomScaleNormal="100" workbookViewId="0">
      <pane ySplit="3" topLeftCell="A4" activePane="bottomLeft" state="frozen"/>
      <selection pane="bottomLeft" activeCell="E22" sqref="E22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s="1" customFormat="1" ht="15.75" thickBot="1" x14ac:dyDescent="0.3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3" customFormat="1" ht="108" x14ac:dyDescent="0.25">
      <c r="A3" s="17" t="s">
        <v>0</v>
      </c>
      <c r="B3" s="18" t="s">
        <v>1</v>
      </c>
      <c r="C3" s="19" t="s">
        <v>9</v>
      </c>
      <c r="D3" s="19" t="s">
        <v>2</v>
      </c>
      <c r="E3" s="17" t="s">
        <v>3</v>
      </c>
      <c r="F3" s="20" t="s">
        <v>10</v>
      </c>
      <c r="G3" s="20" t="s">
        <v>12</v>
      </c>
      <c r="H3" s="21" t="s">
        <v>6</v>
      </c>
      <c r="I3" s="21" t="s">
        <v>7</v>
      </c>
      <c r="J3" s="21" t="s">
        <v>8</v>
      </c>
      <c r="K3" s="22" t="s">
        <v>13</v>
      </c>
      <c r="L3" s="22" t="s">
        <v>21</v>
      </c>
      <c r="M3" s="23" t="s">
        <v>20</v>
      </c>
      <c r="N3" s="24" t="s">
        <v>19</v>
      </c>
      <c r="O3" s="22" t="s">
        <v>18</v>
      </c>
      <c r="P3" s="22" t="s">
        <v>4</v>
      </c>
      <c r="Q3" s="22" t="s">
        <v>14</v>
      </c>
      <c r="R3" s="25" t="s">
        <v>11</v>
      </c>
      <c r="S3" s="26" t="s">
        <v>5</v>
      </c>
    </row>
    <row r="4" spans="1:19" s="1" customFormat="1" ht="24" x14ac:dyDescent="0.25">
      <c r="A4" s="27" t="s">
        <v>33</v>
      </c>
      <c r="B4" s="33">
        <v>8699591090303</v>
      </c>
      <c r="C4" s="14" t="s">
        <v>55</v>
      </c>
      <c r="D4" s="42"/>
      <c r="E4" s="42"/>
      <c r="F4" s="36" t="s">
        <v>34</v>
      </c>
      <c r="G4" s="42"/>
      <c r="H4" s="35">
        <v>44972</v>
      </c>
      <c r="I4" s="2"/>
      <c r="J4" s="2"/>
      <c r="K4" s="28" t="s">
        <v>23</v>
      </c>
      <c r="L4" s="29">
        <v>0.28000000000000003</v>
      </c>
      <c r="M4" s="29">
        <v>0.1</v>
      </c>
      <c r="N4" s="29">
        <v>0</v>
      </c>
      <c r="O4" s="29">
        <v>0</v>
      </c>
      <c r="P4" s="29"/>
      <c r="Q4" s="29" t="s">
        <v>22</v>
      </c>
      <c r="R4" s="35">
        <v>44972</v>
      </c>
      <c r="S4" s="44"/>
    </row>
    <row r="5" spans="1:19" s="1" customFormat="1" ht="24" x14ac:dyDescent="0.25">
      <c r="A5" s="27" t="s">
        <v>35</v>
      </c>
      <c r="B5" s="33">
        <v>8699591090365</v>
      </c>
      <c r="C5" s="14" t="s">
        <v>56</v>
      </c>
      <c r="D5" s="42"/>
      <c r="E5" s="42"/>
      <c r="F5" s="36" t="s">
        <v>36</v>
      </c>
      <c r="G5" s="42"/>
      <c r="H5" s="35">
        <v>44972</v>
      </c>
      <c r="I5" s="2"/>
      <c r="J5" s="2"/>
      <c r="K5" s="28" t="s">
        <v>23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29" t="s">
        <v>22</v>
      </c>
      <c r="R5" s="30"/>
      <c r="S5" s="44"/>
    </row>
    <row r="6" spans="1:19" s="1" customFormat="1" ht="24" x14ac:dyDescent="0.25">
      <c r="A6" s="48" t="s">
        <v>58</v>
      </c>
      <c r="B6" s="27">
        <v>8699828270300</v>
      </c>
      <c r="C6" s="14" t="s">
        <v>59</v>
      </c>
      <c r="D6" s="49"/>
      <c r="E6" s="50"/>
      <c r="F6" s="51" t="s">
        <v>60</v>
      </c>
      <c r="G6" s="28"/>
      <c r="H6" s="2">
        <v>43916</v>
      </c>
      <c r="I6" s="2"/>
      <c r="J6" s="2"/>
      <c r="K6" s="52" t="s">
        <v>26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22</v>
      </c>
      <c r="R6" s="53"/>
      <c r="S6" s="31"/>
    </row>
    <row r="7" spans="1:19" s="1" customFormat="1" x14ac:dyDescent="0.25">
      <c r="A7" s="27" t="s">
        <v>39</v>
      </c>
      <c r="B7" s="33">
        <v>8699591090235</v>
      </c>
      <c r="C7" s="14" t="s">
        <v>57</v>
      </c>
      <c r="D7" s="42"/>
      <c r="E7" s="42"/>
      <c r="F7" s="39" t="s">
        <v>40</v>
      </c>
      <c r="G7" s="28"/>
      <c r="H7" s="35">
        <v>44972</v>
      </c>
      <c r="I7" s="2"/>
      <c r="J7" s="2"/>
      <c r="K7" s="28" t="s">
        <v>26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22</v>
      </c>
      <c r="R7" s="30"/>
      <c r="S7" s="44"/>
    </row>
    <row r="8" spans="1:19" s="1" customFormat="1" ht="24" x14ac:dyDescent="0.25">
      <c r="A8" s="27" t="s">
        <v>51</v>
      </c>
      <c r="B8" s="33">
        <v>8682304247507</v>
      </c>
      <c r="C8" s="14" t="s">
        <v>52</v>
      </c>
      <c r="D8" s="42"/>
      <c r="E8" s="42"/>
      <c r="F8" s="28"/>
      <c r="G8" s="28"/>
      <c r="H8" s="35">
        <v>44972</v>
      </c>
      <c r="I8" s="2"/>
      <c r="J8" s="2"/>
      <c r="K8" s="28" t="s">
        <v>23</v>
      </c>
      <c r="L8" s="29">
        <v>0.37</v>
      </c>
      <c r="M8" s="29">
        <v>0.19</v>
      </c>
      <c r="N8" s="29">
        <v>0.09</v>
      </c>
      <c r="O8" s="29">
        <v>0.09</v>
      </c>
      <c r="P8" s="29">
        <v>0.09</v>
      </c>
      <c r="Q8" s="46" t="s">
        <v>22</v>
      </c>
      <c r="R8" s="38"/>
      <c r="S8" s="44"/>
    </row>
    <row r="9" spans="1:19" s="1" customFormat="1" x14ac:dyDescent="0.25">
      <c r="A9" s="27" t="s">
        <v>42</v>
      </c>
      <c r="B9" s="33">
        <v>8690632709482</v>
      </c>
      <c r="C9" s="14" t="s">
        <v>54</v>
      </c>
      <c r="D9" s="42"/>
      <c r="E9" s="42"/>
      <c r="F9" s="28" t="s">
        <v>43</v>
      </c>
      <c r="G9" s="42"/>
      <c r="H9" s="35">
        <v>44972</v>
      </c>
      <c r="I9" s="2"/>
      <c r="J9" s="2"/>
      <c r="K9" s="28" t="s">
        <v>27</v>
      </c>
      <c r="L9" s="29">
        <v>0.41</v>
      </c>
      <c r="M9" s="29">
        <v>0.31</v>
      </c>
      <c r="N9" s="29">
        <v>0.1</v>
      </c>
      <c r="O9" s="29">
        <v>0</v>
      </c>
      <c r="P9" s="29"/>
      <c r="Q9" s="29" t="s">
        <v>22</v>
      </c>
      <c r="R9" s="47"/>
      <c r="S9" s="44"/>
    </row>
    <row r="10" spans="1:19" s="1" customFormat="1" x14ac:dyDescent="0.25">
      <c r="A10" s="27" t="s">
        <v>44</v>
      </c>
      <c r="B10" s="33">
        <v>8690632709499</v>
      </c>
      <c r="C10" s="14" t="s">
        <v>53</v>
      </c>
      <c r="D10" s="42"/>
      <c r="E10" s="42"/>
      <c r="F10" s="28" t="s">
        <v>43</v>
      </c>
      <c r="G10" s="42"/>
      <c r="H10" s="35">
        <v>44972</v>
      </c>
      <c r="I10" s="2"/>
      <c r="J10" s="2"/>
      <c r="K10" s="28" t="s">
        <v>27</v>
      </c>
      <c r="L10" s="29">
        <v>0.41</v>
      </c>
      <c r="M10" s="29">
        <v>0.31</v>
      </c>
      <c r="N10" s="29">
        <v>0.1</v>
      </c>
      <c r="O10" s="29">
        <v>0</v>
      </c>
      <c r="P10" s="29"/>
      <c r="Q10" s="29" t="s">
        <v>22</v>
      </c>
      <c r="R10" s="47"/>
      <c r="S10" s="44"/>
    </row>
    <row r="11" spans="1:19" s="1" customFormat="1" ht="24" x14ac:dyDescent="0.25">
      <c r="A11" s="27" t="s">
        <v>49</v>
      </c>
      <c r="B11" s="33">
        <v>8699844772475</v>
      </c>
      <c r="C11" s="14" t="s">
        <v>50</v>
      </c>
      <c r="D11" s="34"/>
      <c r="E11" s="34"/>
      <c r="F11" s="34"/>
      <c r="G11" s="34"/>
      <c r="H11" s="35">
        <v>44972</v>
      </c>
      <c r="I11" s="34"/>
      <c r="J11" s="34"/>
      <c r="K11" s="28" t="s">
        <v>23</v>
      </c>
      <c r="L11" s="29">
        <v>0.28000000000000003</v>
      </c>
      <c r="M11" s="29">
        <v>0.1</v>
      </c>
      <c r="N11" s="29">
        <v>0</v>
      </c>
      <c r="O11" s="29">
        <v>0</v>
      </c>
      <c r="P11" s="29"/>
      <c r="Q11" s="29" t="s">
        <v>22</v>
      </c>
      <c r="R11" s="43"/>
      <c r="S11" s="44"/>
    </row>
  </sheetData>
  <autoFilter ref="A3:S3" xr:uid="{B5B26228-D6DC-4A2E-B0DE-8BCD3BBD9713}">
    <sortState ref="A4:S11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019-1845-485B-96A7-E80D05F6D2B3}">
  <dimension ref="A1:S14"/>
  <sheetViews>
    <sheetView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1" max="1" width="9.140625" style="1"/>
    <col min="2" max="2" width="13.28515625" style="1" customWidth="1"/>
    <col min="3" max="3" width="44" style="1" customWidth="1"/>
    <col min="4" max="5" width="12.42578125" style="1" customWidth="1"/>
    <col min="6" max="8" width="9.140625" style="1" customWidth="1"/>
    <col min="9" max="9" width="9.7109375" style="1" customWidth="1"/>
    <col min="10" max="10" width="9.140625" style="1" customWidth="1"/>
    <col min="11" max="11" width="11.28515625" style="1" customWidth="1"/>
    <col min="12" max="18" width="9.140625" style="1" customWidth="1"/>
    <col min="19" max="19" width="10.140625" style="1" customWidth="1"/>
    <col min="20" max="16384" width="9.140625" style="1"/>
  </cols>
  <sheetData>
    <row r="1" spans="1:19" x14ac:dyDescent="0.25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7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15" t="s">
        <v>4</v>
      </c>
      <c r="Q3" s="16" t="s">
        <v>14</v>
      </c>
      <c r="R3" s="11" t="s">
        <v>11</v>
      </c>
      <c r="S3" s="12" t="s">
        <v>5</v>
      </c>
    </row>
    <row r="4" spans="1:19" ht="24" x14ac:dyDescent="0.25">
      <c r="A4" s="27" t="s">
        <v>28</v>
      </c>
      <c r="B4" s="33">
        <v>8681911750011</v>
      </c>
      <c r="C4" s="14" t="s">
        <v>61</v>
      </c>
      <c r="D4" s="42"/>
      <c r="E4" s="42"/>
      <c r="F4" s="39" t="s">
        <v>29</v>
      </c>
      <c r="G4" s="32"/>
      <c r="H4" s="35">
        <v>44972</v>
      </c>
      <c r="I4" s="40"/>
      <c r="J4" s="37">
        <v>45122</v>
      </c>
      <c r="K4" s="28" t="s">
        <v>26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22</v>
      </c>
      <c r="R4" s="31"/>
      <c r="S4" s="45">
        <v>45122</v>
      </c>
    </row>
    <row r="5" spans="1:19" x14ac:dyDescent="0.25">
      <c r="A5" s="27" t="s">
        <v>30</v>
      </c>
      <c r="B5" s="33">
        <v>8699543092324</v>
      </c>
      <c r="C5" s="14" t="s">
        <v>62</v>
      </c>
      <c r="D5" s="42"/>
      <c r="E5" s="42"/>
      <c r="F5" s="42"/>
      <c r="G5" s="42"/>
      <c r="H5" s="35">
        <v>44972</v>
      </c>
      <c r="I5" s="42"/>
      <c r="J5" s="37">
        <v>45122</v>
      </c>
      <c r="K5" s="28" t="s">
        <v>26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22</v>
      </c>
      <c r="R5" s="42"/>
      <c r="S5" s="45">
        <v>45122</v>
      </c>
    </row>
    <row r="6" spans="1:19" ht="24" x14ac:dyDescent="0.25">
      <c r="A6" s="27" t="s">
        <v>31</v>
      </c>
      <c r="B6" s="33">
        <v>8699591750016</v>
      </c>
      <c r="C6" s="14" t="s">
        <v>63</v>
      </c>
      <c r="D6" s="42"/>
      <c r="E6" s="42"/>
      <c r="F6" s="39" t="s">
        <v>29</v>
      </c>
      <c r="G6" s="32"/>
      <c r="H6" s="35">
        <v>44972</v>
      </c>
      <c r="I6" s="40"/>
      <c r="J6" s="37">
        <v>45122</v>
      </c>
      <c r="K6" s="28" t="s">
        <v>26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22</v>
      </c>
      <c r="R6" s="31"/>
      <c r="S6" s="45">
        <v>45122</v>
      </c>
    </row>
    <row r="7" spans="1:19" ht="24" x14ac:dyDescent="0.25">
      <c r="A7" s="27" t="s">
        <v>32</v>
      </c>
      <c r="B7" s="33">
        <v>8699043890024</v>
      </c>
      <c r="C7" s="14" t="s">
        <v>64</v>
      </c>
      <c r="D7" s="42"/>
      <c r="E7" s="42"/>
      <c r="F7" s="42"/>
      <c r="G7" s="42"/>
      <c r="H7" s="35">
        <v>44972</v>
      </c>
      <c r="I7" s="42"/>
      <c r="J7" s="37">
        <v>45122</v>
      </c>
      <c r="K7" s="28" t="s">
        <v>27</v>
      </c>
      <c r="L7" s="29">
        <v>0.41</v>
      </c>
      <c r="M7" s="29">
        <v>0.31</v>
      </c>
      <c r="N7" s="29">
        <v>0.1</v>
      </c>
      <c r="O7" s="29">
        <v>0</v>
      </c>
      <c r="P7" s="29"/>
      <c r="Q7" s="29" t="s">
        <v>22</v>
      </c>
      <c r="R7" s="41"/>
      <c r="S7" s="45">
        <v>45122</v>
      </c>
    </row>
    <row r="8" spans="1:19" ht="36" x14ac:dyDescent="0.25">
      <c r="A8" s="27" t="s">
        <v>37</v>
      </c>
      <c r="B8" s="33">
        <v>8699262950356</v>
      </c>
      <c r="C8" s="14" t="s">
        <v>65</v>
      </c>
      <c r="D8" s="42"/>
      <c r="E8" s="42"/>
      <c r="F8" s="42"/>
      <c r="G8" s="42"/>
      <c r="H8" s="35">
        <v>44972</v>
      </c>
      <c r="I8" s="2"/>
      <c r="J8" s="37">
        <v>45122</v>
      </c>
      <c r="K8" s="28" t="s">
        <v>27</v>
      </c>
      <c r="L8" s="29">
        <v>0.41</v>
      </c>
      <c r="M8" s="29">
        <v>0.31</v>
      </c>
      <c r="N8" s="29">
        <v>0.1</v>
      </c>
      <c r="O8" s="29">
        <v>0</v>
      </c>
      <c r="P8" s="29"/>
      <c r="Q8" s="29" t="s">
        <v>22</v>
      </c>
      <c r="R8" s="41"/>
      <c r="S8" s="45">
        <v>45122</v>
      </c>
    </row>
    <row r="9" spans="1:19" ht="24" x14ac:dyDescent="0.25">
      <c r="A9" s="27" t="s">
        <v>38</v>
      </c>
      <c r="B9" s="33">
        <v>8699514380139</v>
      </c>
      <c r="C9" s="14" t="s">
        <v>66</v>
      </c>
      <c r="D9" s="42"/>
      <c r="E9" s="42"/>
      <c r="F9" s="42"/>
      <c r="G9" s="42"/>
      <c r="H9" s="35">
        <v>44972</v>
      </c>
      <c r="I9" s="2"/>
      <c r="J9" s="37">
        <v>45122</v>
      </c>
      <c r="K9" s="28" t="s">
        <v>23</v>
      </c>
      <c r="L9" s="29">
        <v>0.28000000000000003</v>
      </c>
      <c r="M9" s="29">
        <v>0.1</v>
      </c>
      <c r="N9" s="29">
        <v>0</v>
      </c>
      <c r="O9" s="29">
        <v>0</v>
      </c>
      <c r="P9" s="29"/>
      <c r="Q9" s="29" t="s">
        <v>22</v>
      </c>
      <c r="R9" s="38"/>
      <c r="S9" s="45">
        <v>45122</v>
      </c>
    </row>
    <row r="10" spans="1:19" ht="24" x14ac:dyDescent="0.25">
      <c r="A10" s="27" t="s">
        <v>41</v>
      </c>
      <c r="B10" s="33">
        <v>8681735980410</v>
      </c>
      <c r="C10" s="14" t="s">
        <v>67</v>
      </c>
      <c r="D10" s="42"/>
      <c r="E10" s="42"/>
      <c r="F10" s="42"/>
      <c r="G10" s="42"/>
      <c r="H10" s="35">
        <v>44972</v>
      </c>
      <c r="I10" s="2"/>
      <c r="J10" s="37">
        <v>45122</v>
      </c>
      <c r="K10" s="28" t="s">
        <v>25</v>
      </c>
      <c r="L10" s="29">
        <v>0.11</v>
      </c>
      <c r="M10" s="29">
        <v>0.11</v>
      </c>
      <c r="N10" s="29">
        <v>0.11</v>
      </c>
      <c r="O10" s="29">
        <v>0</v>
      </c>
      <c r="P10" s="29"/>
      <c r="Q10" s="29" t="s">
        <v>22</v>
      </c>
      <c r="R10" s="40"/>
      <c r="S10" s="45">
        <v>45122</v>
      </c>
    </row>
    <row r="11" spans="1:19" ht="36" x14ac:dyDescent="0.25">
      <c r="A11" s="27" t="s">
        <v>45</v>
      </c>
      <c r="B11" s="33">
        <v>8681429550615</v>
      </c>
      <c r="C11" s="14" t="s">
        <v>68</v>
      </c>
      <c r="D11" s="42"/>
      <c r="E11" s="42"/>
      <c r="F11" s="42"/>
      <c r="G11" s="42"/>
      <c r="H11" s="35">
        <v>44972</v>
      </c>
      <c r="I11" s="2"/>
      <c r="J11" s="37">
        <v>45122</v>
      </c>
      <c r="K11" s="28" t="s">
        <v>25</v>
      </c>
      <c r="L11" s="29">
        <v>0.11</v>
      </c>
      <c r="M11" s="29">
        <v>0.11</v>
      </c>
      <c r="N11" s="29">
        <v>0.11</v>
      </c>
      <c r="O11" s="29">
        <v>0</v>
      </c>
      <c r="P11" s="29"/>
      <c r="Q11" s="29" t="s">
        <v>22</v>
      </c>
      <c r="R11" s="40"/>
      <c r="S11" s="45">
        <v>45122</v>
      </c>
    </row>
    <row r="12" spans="1:19" x14ac:dyDescent="0.25">
      <c r="A12" s="27" t="s">
        <v>46</v>
      </c>
      <c r="B12" s="33">
        <v>8680199008784</v>
      </c>
      <c r="C12" s="14" t="s">
        <v>69</v>
      </c>
      <c r="D12" s="42"/>
      <c r="E12" s="42"/>
      <c r="F12" s="42"/>
      <c r="G12" s="42"/>
      <c r="H12" s="35">
        <v>44972</v>
      </c>
      <c r="I12" s="42"/>
      <c r="J12" s="37">
        <v>45122</v>
      </c>
      <c r="K12" s="28" t="s">
        <v>26</v>
      </c>
      <c r="L12" s="29">
        <v>0.28000000000000003</v>
      </c>
      <c r="M12" s="29">
        <v>0.18</v>
      </c>
      <c r="N12" s="29">
        <v>0.1</v>
      </c>
      <c r="O12" s="29">
        <v>0</v>
      </c>
      <c r="P12" s="29"/>
      <c r="Q12" s="29" t="s">
        <v>22</v>
      </c>
      <c r="R12" s="30"/>
      <c r="S12" s="45">
        <v>45122</v>
      </c>
    </row>
    <row r="13" spans="1:19" ht="24" x14ac:dyDescent="0.25">
      <c r="A13" s="27" t="s">
        <v>47</v>
      </c>
      <c r="B13" s="33">
        <v>8699561650063</v>
      </c>
      <c r="C13" s="14" t="s">
        <v>70</v>
      </c>
      <c r="D13" s="42"/>
      <c r="E13" s="42"/>
      <c r="F13" s="42"/>
      <c r="G13" s="42"/>
      <c r="H13" s="35">
        <v>44972</v>
      </c>
      <c r="I13" s="2"/>
      <c r="J13" s="37">
        <v>45122</v>
      </c>
      <c r="K13" s="28" t="s">
        <v>23</v>
      </c>
      <c r="L13" s="29">
        <v>0.28000000000000003</v>
      </c>
      <c r="M13" s="29">
        <v>0.1</v>
      </c>
      <c r="N13" s="29">
        <v>0</v>
      </c>
      <c r="O13" s="29">
        <v>0</v>
      </c>
      <c r="P13" s="29"/>
      <c r="Q13" s="29" t="s">
        <v>22</v>
      </c>
      <c r="R13" s="30"/>
      <c r="S13" s="45">
        <v>45122</v>
      </c>
    </row>
    <row r="14" spans="1:19" ht="24" x14ac:dyDescent="0.25">
      <c r="A14" s="27" t="s">
        <v>48</v>
      </c>
      <c r="B14" s="33">
        <v>8699561350253</v>
      </c>
      <c r="C14" s="14" t="s">
        <v>71</v>
      </c>
      <c r="D14" s="42"/>
      <c r="E14" s="42"/>
      <c r="F14" s="42"/>
      <c r="G14" s="42"/>
      <c r="H14" s="35">
        <v>44972</v>
      </c>
      <c r="I14" s="2"/>
      <c r="J14" s="37">
        <v>45122</v>
      </c>
      <c r="K14" s="28" t="s">
        <v>23</v>
      </c>
      <c r="L14" s="29">
        <v>0.28000000000000003</v>
      </c>
      <c r="M14" s="29">
        <v>0.1</v>
      </c>
      <c r="N14" s="29">
        <v>0</v>
      </c>
      <c r="O14" s="29">
        <v>0</v>
      </c>
      <c r="P14" s="29"/>
      <c r="Q14" s="29" t="s">
        <v>22</v>
      </c>
      <c r="R14" s="38"/>
      <c r="S14" s="45">
        <v>45122</v>
      </c>
    </row>
  </sheetData>
  <autoFilter ref="A3:S14" xr:uid="{58CA1B82-AF23-4432-A192-436C92D1F575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2023-07-19T10:40:40Z</dcterms:modified>
</cp:coreProperties>
</file>